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527"/>
  <workbookPr codeName="ThisWorkbook"/>
  <mc:AlternateContent xmlns:mc="http://schemas.openxmlformats.org/markup-compatibility/2006">
    <mc:Choice Requires="x15">
      <x15ac:absPath xmlns:x15ac="http://schemas.microsoft.com/office/spreadsheetml/2010/11/ac" url="\\arp-fs-01\data$\Departments\Projects\17000\17811-COM\Doc book\CRS\"/>
    </mc:Choice>
  </mc:AlternateContent>
  <xr:revisionPtr revIDLastSave="0" documentId="13_ncr:1_{C61A0407-4F8E-4716-9C9D-49729C20FC1A}" xr6:coauthVersionLast="47" xr6:coauthVersionMax="47" xr10:uidLastSave="{00000000-0000-0000-0000-000000000000}"/>
  <bookViews>
    <workbookView xWindow="-120" yWindow="-120" windowWidth="25440" windowHeight="15390" xr2:uid="{00000000-000D-0000-FFFF-FFFF00000000}"/>
  </bookViews>
  <sheets>
    <sheet name="COMMENT REPLY SHEET" sheetId="1" r:id="rId1"/>
  </sheets>
  <definedNames>
    <definedName name="_xlnm.Print_Area" localSheetId="0">'COMMENT REPLY SHEET'!$A$1:$N$7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<sst xmlns="http://schemas.openxmlformats.org/spreadsheetml/2006/main" count="394" uniqueCount="184">
  <si>
    <t>Comment Reply Sheet</t>
  </si>
  <si>
    <t>BUSHEHR PETROCHEMICAL COMPANY</t>
  </si>
  <si>
    <t>CHCE Comment</t>
  </si>
  <si>
    <t>Comment Sheet Ref.No.:</t>
  </si>
  <si>
    <t xml:space="preserve">Con. No.: </t>
  </si>
  <si>
    <t>General</t>
  </si>
  <si>
    <t>Reference</t>
  </si>
  <si>
    <t>page 1</t>
  </si>
  <si>
    <t>Page 1</t>
  </si>
  <si>
    <t>Page 3</t>
  </si>
  <si>
    <t>Page 4</t>
  </si>
  <si>
    <t>Revision</t>
  </si>
  <si>
    <t>Status</t>
  </si>
  <si>
    <t>Closed</t>
  </si>
  <si>
    <t>Please provide all tagnumbers according to client numbering procedure, this procedure is not available</t>
  </si>
  <si>
    <t xml:space="preserve">Please specify </t>
  </si>
  <si>
    <t>Discrepancy between flow rate?</t>
  </si>
  <si>
    <t>Please report the compressor capacity 114 Kg/h according to DSH of the project as well.</t>
  </si>
  <si>
    <t>PG is required</t>
  </si>
  <si>
    <t>Please specify, is it pressure regulating valve?</t>
  </si>
  <si>
    <t>Please specify</t>
  </si>
  <si>
    <t>If actuator of control valve is pneumatic type, instrument air line shall be shown</t>
  </si>
  <si>
    <t xml:space="preserve"> -Please add line number as per project requirement.
- Please specify battery limit.
- Please clarify separate instrument air for utility connection is required or not.</t>
  </si>
  <si>
    <t>The max return pressure can be 3.5 bara (2.5 barg)
The max return temperature can be 45°C</t>
  </si>
  <si>
    <t>Please add FT</t>
  </si>
  <si>
    <t>Please check the pipe size in order to avoid contact of TW with pipe.</t>
  </si>
  <si>
    <t>FO/FC must be shown</t>
  </si>
  <si>
    <t>Please add check valve.</t>
  </si>
  <si>
    <t>Please add VT</t>
  </si>
  <si>
    <t>inlet and discharge size of all PSV shall be specified.</t>
  </si>
  <si>
    <t xml:space="preserve">Specify the location of  discharging </t>
  </si>
  <si>
    <t>Please show the motor signal such as running, fault and etc.</t>
  </si>
  <si>
    <t>Please show electrical heater with required power</t>
  </si>
  <si>
    <t>Please specify drain size.</t>
  </si>
  <si>
    <t>level transmitter shall be added</t>
  </si>
  <si>
    <t>Before all PSV isolating valve (LO) shall be used.</t>
  </si>
  <si>
    <t>Please show the connection for all instruments</t>
  </si>
  <si>
    <t>Please add check valve at cooling water inlet</t>
  </si>
  <si>
    <t>Supply pressure: 4.5 bara
Temperature: 35°C</t>
  </si>
  <si>
    <t>Provide symbol and legend sheet.</t>
  </si>
  <si>
    <t>Specify vendor scope of supply.</t>
  </si>
  <si>
    <t>Duplicate tag no.</t>
  </si>
  <si>
    <t>Level gauge connection shall be modified and isolation valves shall be specified</t>
  </si>
  <si>
    <t xml:space="preserve"> - Junction boxes, LCP, UCP tag no shall be specified.
- Package's cable scope of supply shall be specified with limit of supply sign</t>
  </si>
  <si>
    <t>Please check Fault alarm requirement</t>
  </si>
  <si>
    <t>Please clarify about compressor operational and compressor running signals</t>
  </si>
  <si>
    <t xml:space="preserve"> - Size and rating for all valve and PSV shall be shown in PID.
- Thermowell's flange shall be shown in PID.
- Thermowell tag no. are duplicated.</t>
  </si>
  <si>
    <t>Please calculate discharge temperature again. With reference to Thermodynamic formula 
(T2/T1= P2/P1 K-1/K discharge temperature is much less than 190 C. Please recalculate again with using discharge pressure not design pressure.</t>
  </si>
  <si>
    <t>All signals that display in your UCP share screen shall be indicate same bellow schematic.(for symbol and legend please refer to attached file)</t>
  </si>
  <si>
    <t xml:space="preserve">Considering the fact that 1 1/2" is met the criteria. Please check if 1 1/2" can be used. </t>
  </si>
  <si>
    <t>Considering the fact that the "20-C-7080" is supposed to compress "Instrument Air", NL is meaning less and all line numbers must be revised.</t>
  </si>
  <si>
    <t>Tag to be modify</t>
  </si>
  <si>
    <t>It seems that discharge PT shall send signal to solenoid valve. Please show signal which open and close the solenoid valve.</t>
  </si>
  <si>
    <t>Solenoid valve input signal shall be shown.</t>
  </si>
  <si>
    <t>On/Off valve tag no. shall be specified</t>
  </si>
  <si>
    <t>PID No.: BU-20-D-700-PR-PID-711
Line No.: 1 1/2"-CWS-7001-500C(N)</t>
  </si>
  <si>
    <t xml:space="preserve">According to S&amp;A list HH Alarm is reported 21 .No inconsistency must be seen between documents. </t>
  </si>
  <si>
    <t xml:space="preserve">According to pulsation damper data sheet OT/DT are reported 5-55 oC /80 oC .No inconsistency must be seen between documents. </t>
  </si>
  <si>
    <t>According to pulsation damper data sheet OP/DP are reported 21.5 bara/26 bara .No inconsistency must be seen between documents.</t>
  </si>
  <si>
    <t xml:space="preserve">According to After Cooler data sheet DP is reported 25 barg. No inconsistency must be seen between documents. </t>
  </si>
  <si>
    <t>Temperature shall be recalculated again.</t>
  </si>
  <si>
    <t xml:space="preserve">The Compressor is supposed to start by means of a low-pressure switch on delivery pipe and to stop when high pressure is reached. The required low/high pressure switches to maintain the required delivery pressure shall be considered. The highlighted control loop does not meet the requirement and must be modified.   </t>
  </si>
  <si>
    <t>Symbol, Legend and abbreviation same as attached file shall be submitted by vendor.</t>
  </si>
  <si>
    <t>Please add in general note: 
All signals mentioned in P&amp;ID will be transferred to FCS via Modbus TCP/IP communication link.</t>
  </si>
  <si>
    <t>Solenoid valves shall be I.S. with 24 VDC voltage rating.</t>
  </si>
  <si>
    <t>JIDX-C7080-xx
xx=your sequence</t>
  </si>
  <si>
    <t>Please specify cable size and type as per attached files.</t>
  </si>
  <si>
    <t>JIAX-C7080-xx
xx=your sequence</t>
  </si>
  <si>
    <t>LP-C7080-01</t>
  </si>
  <si>
    <t>UCP-C7080-01</t>
  </si>
  <si>
    <t>Redundant Ethernet Modbus TCP/IP to FCS</t>
  </si>
  <si>
    <t>Following signals shall be considered from UCP from/to ESD(HWC) via hardware connection : 
• HS-715-1R-1(Reset)
• HS-715-SD-1(Emergency Shutdown Command)
• I-715-MOS-1(Maintenance Override Switch)
• XAL-715-2(Common Alarm)</t>
  </si>
  <si>
    <t>Following signal shall be considered from FCS to UCP via hardware connection : 
• XS-715(Interlock Switch Stop Compressor)
• XCS-715(Time Synchronisation)</t>
  </si>
  <si>
    <t>Please calculate discharge temperature again. With reference to Thermodynamic formula 
(T2/T1= P2/P1 K-1/K discharge temperature is much less than 180 C. Using mentioned formula, adiabatic temperature is 148 C. 
Also with reference to clause M29 of TCL of emergency instrument ai compressor AIRPACK confirm that Temperature before cooling  is less than
150 C.</t>
  </si>
  <si>
    <t>Repeated Comment
- Symbol, Legend and abbreviation same as attached file shall be submitted by vendor.</t>
  </si>
  <si>
    <t xml:space="preserve">The connection between the motor and the interlock must be shown. </t>
  </si>
  <si>
    <t>JIDX-C7080-01</t>
  </si>
  <si>
    <t>C7080</t>
  </si>
  <si>
    <t>Regarding to ESD command to the compressor so reset command (HS-715-1R-1) is required to consider, and in order to override compressor from ESD system MOS switch (I-715-MOS-1) is required. As per project C&amp;E and PID mentioned signals are required vendor must consider that signals or propose a reply.</t>
  </si>
  <si>
    <t xml:space="preserve">Please specify signals direction too </t>
  </si>
  <si>
    <t>AirPack's Reply #1</t>
  </si>
  <si>
    <t>discharge temperature is  190°C, this will be added in next revision</t>
  </si>
  <si>
    <t xml:space="preserve">there is no discrepancy between the flow rates, compressor flowrate is more than the required flow, this is the smalles watercooled compressor in our scope. </t>
  </si>
  <si>
    <t>Noted will be added in next revision</t>
  </si>
  <si>
    <t xml:space="preserve">Pg is not required, there is alreade PG on the main line. </t>
  </si>
  <si>
    <t>this is filter</t>
  </si>
  <si>
    <t>Will be specified as soon as all information is available</t>
  </si>
  <si>
    <t>Noted instrument air line will be shown</t>
  </si>
  <si>
    <t xml:space="preserve">- Noted line numbers will be added
- Noted battery limit will be added
- can be done internal with nitroge, however is you prefer IA, then we can add it. </t>
  </si>
  <si>
    <t>Noted this will be updated</t>
  </si>
  <si>
    <t>Why FT for cooling water is required?</t>
  </si>
  <si>
    <t xml:space="preserve">Design will be checkec by our engineering department. </t>
  </si>
  <si>
    <t>check valve is not required,, PCV is FC</t>
  </si>
  <si>
    <t>Vibration monitoring is not included. As per TQ</t>
  </si>
  <si>
    <t>Noted will be added as design of check valve  is confirmed</t>
  </si>
  <si>
    <t>will be specified as safe location</t>
  </si>
  <si>
    <t>They are available on the second page</t>
  </si>
  <si>
    <t xml:space="preserve">We have to confirm whether this is possible at all, because of the limited ammount of connection o this oil sump. Also since this an oil free compressor there is no oil consumption, so it shoulc not be really required. </t>
  </si>
  <si>
    <t>as per TQ this is deviated</t>
  </si>
  <si>
    <t>this is not required</t>
  </si>
  <si>
    <t>Noted will be changed and updated</t>
  </si>
  <si>
    <t>Not required as it is as per your legend</t>
  </si>
  <si>
    <t>as per P&amp;ID</t>
  </si>
  <si>
    <t>Noted, will be updated</t>
  </si>
  <si>
    <t>Not possible this is intigrated level on the compressor oil sump</t>
  </si>
  <si>
    <t>-Noted will be specified
- all cable inside the package are in Airpack scope external connection in client scoper</t>
  </si>
  <si>
    <t>We have alarm and trip, no fault alarm required</t>
  </si>
  <si>
    <t>This will be clarified in control philosophy</t>
  </si>
  <si>
    <t>- noted will be added
- noted will be shown
- noted will be updated</t>
  </si>
  <si>
    <t>Adiabatic is not always completely accurate, we do calculation with a dedicated program for our compressor which takes into account the actual conditions, like humidity which are not taken into account in your standard formula, after final calculation discharche temperature is 180°C at 21 bara</t>
  </si>
  <si>
    <t>Noted will be updated</t>
  </si>
  <si>
    <t>as per original it was 2", also the outlet is 2", either we update both or we keep both at 2"</t>
  </si>
  <si>
    <t>Alarm and trip list will be updated according to this latest P&amp;ID</t>
  </si>
  <si>
    <t>Datasheet will be updated where required</t>
  </si>
  <si>
    <t>Noted P&amp;ID is updated</t>
  </si>
  <si>
    <t xml:space="preserve">Noted, after final confirmation we have removed the recycle line in favour of loading / unloading of the compressor through the compressor valves. </t>
  </si>
  <si>
    <t>Legend as per format of client, no need to at separate legend</t>
  </si>
  <si>
    <t>solenoid are Exd not Exi</t>
  </si>
  <si>
    <t>No file receive, in any case it is not required to be shown on this drawing</t>
  </si>
  <si>
    <t>Reset and MOS switch are not used by use and not required. Other signals are incorperated</t>
  </si>
  <si>
    <t>Signals are incorperated</t>
  </si>
  <si>
    <t>We have recalculated and actual temperatur on the oultet of the compressor (in operation condition, not PSV condition which is normally done), the temperature is 194°C</t>
  </si>
  <si>
    <t xml:space="preserve">We will not add a legend, we only provide legend in case our own legend is used. </t>
  </si>
  <si>
    <t>This is shown in C&amp;E</t>
  </si>
  <si>
    <t>Noted will be added</t>
  </si>
  <si>
    <t xml:space="preserve">- Reset of the ESD has to be done Locally, as it is in combination with the trip of the compressor. Error need to be checked before restarting the compressor. 
- We do not allow any overide on our compressor, in case of ESD the compressor is Isolated by an ESD relay and this does not allow any bypass. </t>
  </si>
  <si>
    <t>Project numbering procedure is attached.</t>
  </si>
  <si>
    <t>Purchaser believes that the reported temperature is based on the outlet pressures beyond the operting condition. As a result purchaser can only emphesize on after cooler temperature guarantee, and vendor shall under take the responsibility of outlet temperature and its impediments to compressor performance.</t>
  </si>
  <si>
    <t>Recycling line is the waste of energy that vendor imposed on these compressor packages. However, it is incombent upon vendor to under take  the pertinent consequences.</t>
  </si>
  <si>
    <t>Closed.</t>
  </si>
  <si>
    <t xml:space="preserve">Vendor declares that PG has already been installed on the main line. However due to wide range of unloader valves pressure range toleration (4 to10 bara) vendor states that regulating valve is not needed.  </t>
  </si>
  <si>
    <t xml:space="preserve">
-Closed.
 -Closed.                                                                                                                                                                                                                                                     -Closed. AIRPACK can use his own source of utility instead of instrument air.</t>
  </si>
  <si>
    <t>Referring to clause M7 of TCL AIRPACK agrees that they will supply and installed FT at cooling water outlet line.</t>
  </si>
  <si>
    <t>Purchaser believes that failed open (FO) PCV with  check valve are required, and vendor is opposed to this idea. Therefore, this issue and the decision to be made is postponed to HAZOP meeting.AIRPACK will follow HAZOP results for that matter.</t>
  </si>
  <si>
    <t>Referring to clause M30.1 of TCL AIRPACK will supply and provide vibration transmitter(VT) and the signals shall be sent to UCP.</t>
  </si>
  <si>
    <t>With reference to clause M30 of TCL LT is required. AIRPACK claimes that LT may not be installed due to small size of oil sump and they will revert to purchaser in next revised P&amp;ID.</t>
  </si>
  <si>
    <t>Purchaser believes that block and blow off valve is necesary for the safety of operator and maintenance people , and vendor is opposed to this idea. Therefore, this issue and the decision to be made is postponed to HAZOP meeting.AIRPACK will follow HAZOP results for that matter.</t>
  </si>
  <si>
    <t>Referring to TCL (clause M7) check valve is required. AIRPACK confirmes that they will provide and supply accordingly.</t>
  </si>
  <si>
    <t>Confirmed and closed.</t>
  </si>
  <si>
    <t>AIRPACK states that whatever indicated on P&amp;ID is on their scope of work and supply.</t>
  </si>
  <si>
    <t>Noted.</t>
  </si>
  <si>
    <t>Noted. AIRPACK will send revised P&amp;ID.</t>
  </si>
  <si>
    <t xml:space="preserve">Please calculate discharge temperature again. With reference to Thermodynamic formula 
(T2/T1= P2/P1 K-1/K discharge temperature is much less than 180 C. Using mentioned formula, adiabatic temperature is 148 C. </t>
  </si>
  <si>
    <r>
      <t xml:space="preserve">Temperature before cooling to be less than 150 deg C . AIRPACK shall provide aftercooler(Water cooled) .Aftercoo
ler outlet gas temperature to be 40 deg C.
Therefor compressor dishcharge temperature shall be less than 150 </t>
    </r>
    <r>
      <rPr>
        <sz val="12"/>
        <rFont val="Calibri"/>
        <family val="2"/>
      </rPr>
      <t>°</t>
    </r>
    <r>
      <rPr>
        <sz val="12"/>
        <rFont val="Century Gothic"/>
        <family val="2"/>
      </rPr>
      <t>C.
Please refer to clause M29 of TCL.</t>
    </r>
  </si>
  <si>
    <t>Noted, client symbol and legend is general for whole of project but you must prepare legend in your scope of work based on format of client.</t>
  </si>
  <si>
    <t>As per MRQ clause 3.17.28 and ESS for package "Solenoid valves shall be I.S. with 24 VDC voltage rating."</t>
  </si>
  <si>
    <t>Noted, it should be indicate in related documents.</t>
  </si>
  <si>
    <t>CES REPLY: Since the temperature after the trim cooler(after-cooler) is in compliance with project requirements, this item is closed.</t>
  </si>
  <si>
    <t>CES REPLY:Closed.</t>
  </si>
  <si>
    <t>CES REPLY: The interlocks and NOTE 4 in the attached PID must be taken into consideration</t>
  </si>
  <si>
    <t>AirPack's Reply #2</t>
  </si>
  <si>
    <t>noted</t>
  </si>
  <si>
    <t>temperatures are based on PSV set-point, which is the required design condition for the compressor. As it would be technacilly possible that this is reached in case of failure of any items. This is also where the compressor design temperature and pressure come from. we will specifiy the actual operating temperature in the compressor data sheet as discussed during the meeting</t>
  </si>
  <si>
    <t>you are correct, however since client wants a water cooled machine this is the smalles compressor available with water cooling. We can change back to air cooled, then the power consumption will be lower or keep this and take the addition consumption.</t>
  </si>
  <si>
    <t>closed</t>
  </si>
  <si>
    <t xml:space="preserve">This will be confirmed, we are checking the operating range of the valve to be sure. In case it is require we will add in in the next revision. </t>
  </si>
  <si>
    <t>all closed</t>
  </si>
  <si>
    <t>FT added in next revision</t>
  </si>
  <si>
    <t>after discussiong with my managment, it is clear PCV should be FC. In any case it will be discussed during HAZOP.</t>
  </si>
  <si>
    <t>VT will be added in next revision</t>
  </si>
  <si>
    <t xml:space="preserve">Please find the picture of the oil sump as you can see it is very clear there is no way to connect a level transmitter anywhere. The oil sum only contain a level of 20 cm which is not realy measurable as well. 
</t>
  </si>
  <si>
    <t>we will follow the outcome of the HAZOP. However since we have taken a devation on this, if the outcome is that the valve needs to be added the cost will be for client</t>
  </si>
  <si>
    <t>CV will be added in next revision</t>
  </si>
  <si>
    <t>as is visible on the picture of the compressor above, you van se the level gauge.</t>
  </si>
  <si>
    <t>Fault alarm not required, only alarm and trip have been included.</t>
  </si>
  <si>
    <t>noted will be added when information is available.</t>
  </si>
  <si>
    <t>We have discussed this during the KOM, since we have only a one stage compressor the temperature of 140°C cannot be reached. Actual temperature is 194°C</t>
  </si>
  <si>
    <t xml:space="preserve">As Per clarification lis M33, Exd solenoids will be used. </t>
  </si>
  <si>
    <t>Noted and closed</t>
  </si>
  <si>
    <t xml:space="preserve">CES REPLY: Closed. </t>
  </si>
  <si>
    <t>Due to the Exd solenoid valve are considered, change is not required.</t>
  </si>
  <si>
    <t xml:space="preserve">Item </t>
  </si>
  <si>
    <t>CHCE Comment Reply #1</t>
  </si>
  <si>
    <t>CHCE Comment Reply #2</t>
  </si>
  <si>
    <t>Interlocks added</t>
  </si>
  <si>
    <t>added</t>
  </si>
  <si>
    <t>updated</t>
  </si>
  <si>
    <t>Issue Date: 04/Nov/2021</t>
  </si>
  <si>
    <t>Rev.:02</t>
  </si>
  <si>
    <t>Transmittal Date: 04/Nov/2021</t>
  </si>
  <si>
    <t>Doc Rev.: 02</t>
  </si>
  <si>
    <t>Doc. No.: BU-20-VD-303-PR-DWG-0066</t>
  </si>
  <si>
    <t>Doc Description:  P&amp;ID FOR EMERGENCY INSTRUMENT AIR COMPRESSOR</t>
  </si>
  <si>
    <t>Transmittal No.: APCES-V-00046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</si>
</sst>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font>
      <sz val="11"/>
      <color theme="1"/>
      <name val="Arial"/>
      <charset val="134"/>
    </font>
    <font>
      <b/>
      <sz val="9"/>
      <color rgb="FF0000CC"/>
      <name val="Times New Roman"/>
      <charset val="134"/>
    </font>
    <font>
      <b/>
      <sz val="11"/>
      <color theme="1"/>
      <name val="Times New Roman"/>
      <charset val="134"/>
    </font>
    <font>
      <sz val="11"/>
      <color theme="1"/>
      <name val="Times New Roman"/>
      <charset val="134"/>
    </font>
    <font>
      <sz val="12"/>
      <name val="Century Gothic"/>
      <family val="2"/>
    </font>
    <font>
      <sz val="10"/>
      <color rgb="FF000000"/>
      <name val="Century Gothic"/>
      <family val="2"/>
    </font>
    <font>
      <sz val="10"/>
      <name val="Century Gothic"/>
      <family val="2"/>
    </font>
    <font>
      <sz val="12"/>
      <color rgb="FFFF0000"/>
      <name val="Century Gothic"/>
      <family val="2"/>
    </font>
    <font>
      <sz val="12"/>
      <name val="Calibri"/>
      <family val="2"/>
    </font>
    <font>
      <sz val="11"/>
      <color theme="1"/>
      <name val="Times New Roman"/>
      <family val="1"/>
    </font>
  </fonts>
  <fills count="5">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rgb="FFFF0000"/>
        <bgColor indexed="64"/>
      </patternFill>
    </fill>
  </fills>
  <borders count="40">
    <border>
      <left/>
      <right/>
      <top/>
      <bottom/>
      <diagonal/>
    </border>
    <border>
      <left style="thick">
        <color auto="1"/>
      </left>
      <right/>
      <top/>
      <bottom/>
      <diagonal/>
    </border>
    <border>
      <left style="thick">
        <color auto="1"/>
      </left>
      <right/>
      <top/>
      <bottom style="medium">
        <color auto="1"/>
      </bottom>
      <diagonal/>
    </border>
    <border>
      <left/>
      <right/>
      <top/>
      <bottom style="medium">
        <color auto="1"/>
      </bottom>
      <diagonal/>
    </border>
    <border>
      <left style="thick">
        <color auto="1"/>
      </left>
      <right/>
      <top style="medium">
        <color auto="1"/>
      </top>
      <bottom/>
      <diagonal/>
    </border>
    <border>
      <left/>
      <right style="thick">
        <color auto="1"/>
      </right>
      <top style="medium">
        <color auto="1"/>
      </top>
      <bottom/>
      <diagonal/>
    </border>
    <border>
      <left style="thick">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thick">
        <color auto="1"/>
      </right>
      <top/>
      <bottom/>
      <diagonal/>
    </border>
    <border>
      <left style="thick">
        <color auto="1"/>
      </left>
      <right style="medium">
        <color auto="1"/>
      </right>
      <top style="thick">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bottom/>
      <diagonal/>
    </border>
    <border>
      <left/>
      <right style="medium">
        <color auto="1"/>
      </right>
      <top/>
      <bottom style="medium">
        <color auto="1"/>
      </bottom>
      <diagonal/>
    </border>
    <border>
      <left style="medium">
        <color auto="1"/>
      </left>
      <right style="thick">
        <color auto="1"/>
      </right>
      <top/>
      <bottom style="medium">
        <color auto="1"/>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style="medium">
        <color auto="1"/>
      </left>
      <right/>
      <top/>
      <bottom/>
      <diagonal/>
    </border>
    <border>
      <left/>
      <right/>
      <top style="medium">
        <color indexed="64"/>
      </top>
      <bottom/>
      <diagonal/>
    </border>
    <border>
      <left style="medium">
        <color auto="1"/>
      </left>
      <right style="thick">
        <color auto="1"/>
      </right>
      <top style="medium">
        <color indexed="64"/>
      </top>
      <bottom/>
      <diagonal/>
    </border>
    <border>
      <left style="thick">
        <color auto="1"/>
      </left>
      <right style="medium">
        <color indexed="64"/>
      </right>
      <top style="medium">
        <color indexed="64"/>
      </top>
      <bottom/>
      <diagonal/>
    </border>
    <border>
      <left style="thick">
        <color auto="1"/>
      </left>
      <right style="medium">
        <color indexed="64"/>
      </right>
      <top/>
      <bottom/>
      <diagonal/>
    </border>
    <border>
      <left style="medium">
        <color indexed="64"/>
      </left>
      <right/>
      <top/>
      <bottom style="medium">
        <color auto="1"/>
      </bottom>
      <diagonal/>
    </border>
    <border>
      <left style="thick">
        <color auto="1"/>
      </left>
      <right style="medium">
        <color indexed="64"/>
      </right>
      <top/>
      <bottom style="medium">
        <color auto="1"/>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medium">
        <color auto="1"/>
      </top>
      <bottom style="thin">
        <color indexed="64"/>
      </bottom>
      <diagonal/>
    </border>
    <border>
      <left/>
      <right/>
      <top style="medium">
        <color auto="1"/>
      </top>
      <bottom style="thin">
        <color indexed="64"/>
      </bottom>
      <diagonal/>
    </border>
    <border>
      <left style="thick">
        <color auto="1"/>
      </left>
      <right/>
      <top/>
      <bottom style="thick">
        <color auto="1"/>
      </bottom>
      <diagonal/>
    </border>
    <border>
      <left/>
      <right style="thick">
        <color auto="1"/>
      </right>
      <top/>
      <bottom style="thick">
        <color auto="1"/>
      </bottom>
      <diagonal/>
    </border>
  </borders>
  <cellStyleXfs count="1">
    <xf numFmtId="0" fontId="0" fillId="0" borderId="0"/>
  </cellStyleXfs>
  <cellXfs count="85">
    <xf numFmtId="0" fontId="0" fillId="0" borderId="0" xfId="0"/>
    <xf numFmtId="0" fontId="3" fillId="2" borderId="11" xfId="0" applyFont="1" applyFill="1" applyBorder="1" applyAlignment="1">
      <alignment horizontal="center" vertical="center"/>
    </xf>
    <xf numFmtId="0" fontId="4" fillId="0" borderId="17" xfId="0" applyFont="1" applyBorder="1" applyAlignment="1">
      <alignment horizontal="center" vertical="center" wrapText="1"/>
    </xf>
    <xf numFmtId="0" fontId="4" fillId="0" borderId="18"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0" xfId="0" applyFont="1" applyBorder="1" applyAlignment="1">
      <alignment horizontal="center" vertical="center" wrapText="1"/>
    </xf>
    <xf numFmtId="0" fontId="5" fillId="3" borderId="21" xfId="0" applyFont="1" applyFill="1" applyBorder="1" applyAlignment="1">
      <alignment vertical="center" wrapText="1"/>
    </xf>
    <xf numFmtId="0" fontId="4" fillId="0" borderId="19" xfId="0" applyFont="1" applyBorder="1" applyAlignment="1">
      <alignment horizontal="justify" vertical="center" wrapText="1"/>
    </xf>
    <xf numFmtId="0" fontId="4" fillId="0" borderId="21" xfId="0" applyFont="1" applyBorder="1" applyAlignment="1">
      <alignment horizontal="left" vertical="center" wrapText="1"/>
    </xf>
    <xf numFmtId="0" fontId="4" fillId="0" borderId="22" xfId="0" applyFont="1" applyBorder="1" applyAlignment="1">
      <alignment horizontal="center" vertical="center" wrapText="1"/>
    </xf>
    <xf numFmtId="0" fontId="4" fillId="0" borderId="21" xfId="0" applyFont="1" applyBorder="1" applyAlignment="1">
      <alignment horizontal="center" vertical="center" wrapText="1"/>
    </xf>
    <xf numFmtId="0" fontId="5" fillId="0" borderId="21" xfId="0" applyFont="1" applyBorder="1" applyAlignment="1">
      <alignment vertical="center" wrapText="1"/>
    </xf>
    <xf numFmtId="0" fontId="4" fillId="0" borderId="23" xfId="0" applyFont="1" applyBorder="1" applyAlignment="1">
      <alignment horizontal="center" vertical="center" wrapText="1"/>
    </xf>
    <xf numFmtId="0" fontId="5" fillId="0" borderId="19" xfId="0" applyFont="1" applyBorder="1" applyAlignment="1">
      <alignment vertical="center" wrapText="1"/>
    </xf>
    <xf numFmtId="0" fontId="4" fillId="0" borderId="19" xfId="0" applyFont="1" applyBorder="1" applyAlignment="1">
      <alignment horizontal="left" vertical="center" wrapText="1"/>
    </xf>
    <xf numFmtId="0" fontId="6" fillId="0" borderId="19" xfId="0" applyFont="1" applyBorder="1" applyAlignment="1">
      <alignment vertical="center" wrapText="1"/>
    </xf>
    <xf numFmtId="0" fontId="6" fillId="0" borderId="19" xfId="0" quotePrefix="1" applyFont="1" applyBorder="1" applyAlignment="1">
      <alignment horizontal="left" vertical="center" wrapText="1"/>
    </xf>
    <xf numFmtId="0" fontId="4" fillId="0" borderId="19" xfId="0" applyFont="1" applyBorder="1" applyAlignment="1">
      <alignment horizontal="left" vertical="top" wrapText="1"/>
    </xf>
    <xf numFmtId="0" fontId="6" fillId="0" borderId="19" xfId="0" applyFont="1" applyBorder="1" applyAlignment="1">
      <alignment horizontal="left" vertical="center" wrapText="1"/>
    </xf>
    <xf numFmtId="0" fontId="4" fillId="0" borderId="19" xfId="0" applyFont="1" applyBorder="1" applyAlignment="1">
      <alignment vertical="top" wrapText="1"/>
    </xf>
    <xf numFmtId="0" fontId="4" fillId="0" borderId="19" xfId="0" applyFont="1" applyBorder="1" applyAlignment="1">
      <alignment vertical="center" wrapText="1"/>
    </xf>
    <xf numFmtId="0" fontId="7" fillId="4" borderId="23" xfId="0" applyFont="1" applyFill="1" applyBorder="1" applyAlignment="1">
      <alignment horizontal="center" vertical="center" wrapText="1"/>
    </xf>
    <xf numFmtId="0" fontId="7" fillId="4" borderId="19" xfId="0" applyFont="1" applyFill="1" applyBorder="1" applyAlignment="1">
      <alignment horizontal="center" vertical="center" wrapText="1"/>
    </xf>
    <xf numFmtId="0" fontId="7" fillId="4" borderId="19" xfId="0" applyFont="1" applyFill="1" applyBorder="1" applyAlignment="1">
      <alignment horizontal="justify" vertical="center" wrapText="1"/>
    </xf>
    <xf numFmtId="0" fontId="7" fillId="4" borderId="19" xfId="0" applyFont="1" applyFill="1" applyBorder="1" applyAlignment="1">
      <alignment horizontal="left" vertical="center" wrapText="1"/>
    </xf>
    <xf numFmtId="0" fontId="4" fillId="0" borderId="19" xfId="0" quotePrefix="1" applyFont="1" applyBorder="1" applyAlignment="1">
      <alignment horizontal="justify" vertical="center" wrapText="1"/>
    </xf>
    <xf numFmtId="0" fontId="6" fillId="4" borderId="0" xfId="0" applyFont="1" applyFill="1" applyAlignment="1">
      <alignment horizontal="center" wrapText="1"/>
    </xf>
    <xf numFmtId="0" fontId="6" fillId="4" borderId="0" xfId="0" applyFont="1" applyFill="1" applyAlignment="1">
      <alignment wrapText="1"/>
    </xf>
    <xf numFmtId="0" fontId="4" fillId="0" borderId="24" xfId="0" applyFont="1" applyBorder="1" applyAlignment="1">
      <alignment horizontal="center" vertical="center" wrapText="1"/>
    </xf>
    <xf numFmtId="0" fontId="4" fillId="0" borderId="19" xfId="0" quotePrefix="1" applyFont="1" applyBorder="1" applyAlignment="1">
      <alignment horizontal="left" vertical="top" wrapText="1"/>
    </xf>
    <xf numFmtId="0" fontId="4" fillId="0" borderId="32" xfId="0" applyFont="1" applyBorder="1" applyAlignment="1">
      <alignment horizontal="left" vertical="center" wrapText="1"/>
    </xf>
    <xf numFmtId="0" fontId="4" fillId="0" borderId="33" xfId="0" applyFont="1" applyBorder="1" applyAlignment="1">
      <alignment horizontal="left" vertical="center" wrapText="1"/>
    </xf>
    <xf numFmtId="0" fontId="4" fillId="0" borderId="33" xfId="0" applyFont="1" applyBorder="1" applyAlignment="1">
      <alignment horizontal="left" vertical="top" wrapText="1"/>
    </xf>
    <xf numFmtId="0" fontId="7" fillId="4" borderId="33" xfId="0" applyFont="1" applyFill="1" applyBorder="1" applyAlignment="1">
      <alignment horizontal="left" vertical="top" wrapText="1"/>
    </xf>
    <xf numFmtId="0" fontId="4" fillId="0" borderId="33" xfId="0" quotePrefix="1" applyFont="1" applyBorder="1" applyAlignment="1">
      <alignment horizontal="left" vertical="top" wrapText="1"/>
    </xf>
    <xf numFmtId="0" fontId="3" fillId="0" borderId="27" xfId="0" applyFont="1" applyBorder="1" applyAlignment="1">
      <alignment vertical="center" wrapText="1"/>
    </xf>
    <xf numFmtId="0" fontId="0" fillId="0" borderId="0" xfId="0" applyAlignment="1">
      <alignment wrapText="1"/>
    </xf>
    <xf numFmtId="0" fontId="3" fillId="0" borderId="13" xfId="0" applyFont="1" applyBorder="1" applyAlignment="1">
      <alignment vertical="center" wrapText="1"/>
    </xf>
    <xf numFmtId="0" fontId="3" fillId="0" borderId="9" xfId="0" applyFont="1" applyBorder="1" applyAlignment="1">
      <alignment vertical="center" wrapText="1"/>
    </xf>
    <xf numFmtId="0" fontId="3" fillId="0" borderId="15" xfId="0" applyFont="1" applyBorder="1" applyAlignment="1">
      <alignment vertical="center" wrapText="1"/>
    </xf>
    <xf numFmtId="0" fontId="3" fillId="0" borderId="0" xfId="0" applyFont="1" applyAlignment="1">
      <alignment wrapText="1"/>
    </xf>
    <xf numFmtId="0" fontId="3" fillId="2" borderId="31" xfId="0" applyFont="1" applyFill="1" applyBorder="1" applyAlignment="1">
      <alignment horizontal="center" vertical="center"/>
    </xf>
    <xf numFmtId="0" fontId="3" fillId="0" borderId="30" xfId="0" applyFont="1" applyBorder="1" applyAlignment="1">
      <alignment wrapText="1"/>
    </xf>
    <xf numFmtId="0" fontId="3" fillId="0" borderId="3" xfId="0" applyFont="1" applyBorder="1" applyAlignment="1">
      <alignment wrapText="1"/>
    </xf>
    <xf numFmtId="0" fontId="3" fillId="0" borderId="14" xfId="0" applyFont="1" applyBorder="1" applyAlignment="1">
      <alignment wrapText="1"/>
    </xf>
    <xf numFmtId="0" fontId="4" fillId="0" borderId="33" xfId="0" applyFont="1" applyBorder="1" applyAlignment="1">
      <alignment horizontal="center" vertical="center" wrapText="1"/>
    </xf>
    <xf numFmtId="0" fontId="4" fillId="0" borderId="34" xfId="0" applyFont="1" applyBorder="1" applyAlignment="1">
      <alignment horizontal="center" vertical="center" wrapText="1"/>
    </xf>
    <xf numFmtId="0" fontId="4" fillId="0" borderId="35" xfId="0" applyFont="1" applyBorder="1" applyAlignment="1">
      <alignment horizontal="center" vertical="center" wrapText="1"/>
    </xf>
    <xf numFmtId="0" fontId="4" fillId="4" borderId="33"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4" fillId="4" borderId="35" xfId="0" applyFont="1" applyFill="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0" fontId="4" fillId="0" borderId="18" xfId="0" applyFont="1" applyBorder="1" applyAlignment="1">
      <alignment horizontal="center" vertical="center" wrapText="1"/>
    </xf>
    <xf numFmtId="0" fontId="3" fillId="0" borderId="1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26" xfId="0" applyFont="1" applyBorder="1" applyAlignment="1">
      <alignment horizontal="center" vertical="center" wrapText="1"/>
    </xf>
    <xf numFmtId="0" fontId="2" fillId="0" borderId="1" xfId="0" applyFont="1" applyBorder="1" applyAlignment="1">
      <alignment horizontal="center" vertical="center" wrapText="1"/>
    </xf>
    <xf numFmtId="0" fontId="2" fillId="0" borderId="0"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2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31" xfId="0" applyFont="1" applyBorder="1" applyAlignment="1">
      <alignment horizontal="center" vertical="center" wrapText="1"/>
    </xf>
    <xf numFmtId="0" fontId="3" fillId="0" borderId="9"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1" fillId="0" borderId="16" xfId="0" applyFont="1" applyBorder="1" applyAlignment="1">
      <alignment horizontal="left" wrapText="1"/>
    </xf>
    <xf numFmtId="0" fontId="1" fillId="0" borderId="26" xfId="0" applyFont="1" applyBorder="1" applyAlignment="1">
      <alignment horizontal="left" wrapText="1"/>
    </xf>
    <xf numFmtId="0" fontId="1" fillId="0" borderId="25" xfId="0" applyFont="1" applyBorder="1" applyAlignment="1">
      <alignment horizontal="left" wrapText="1"/>
    </xf>
    <xf numFmtId="0" fontId="1" fillId="0" borderId="0" xfId="0" applyFont="1" applyBorder="1" applyAlignment="1">
      <alignment horizontal="left" wrapText="1"/>
    </xf>
    <xf numFmtId="0" fontId="1" fillId="0" borderId="30" xfId="0" applyFont="1" applyBorder="1" applyAlignment="1">
      <alignment horizontal="left" wrapText="1"/>
    </xf>
    <xf numFmtId="0" fontId="1" fillId="0" borderId="3" xfId="0" applyFont="1" applyBorder="1" applyAlignment="1">
      <alignment horizontal="left" wrapText="1"/>
    </xf>
    <xf numFmtId="0" fontId="3" fillId="0" borderId="9" xfId="0" applyFont="1" applyBorder="1" applyAlignment="1">
      <alignment horizontal="center" vertical="center" wrapText="1"/>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4" xfId="0" applyFont="1" applyFill="1" applyBorder="1" applyAlignment="1">
      <alignment horizontal="center"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1" xfId="0" applyFont="1" applyBorder="1" applyAlignment="1">
      <alignment horizontal="center" vertical="center"/>
    </xf>
    <xf numFmtId="0" fontId="9" fillId="0" borderId="10"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cellXfs>
  <cellStyles count="1">
    <cellStyle name="Normal" xfId="0" builtinId="0"/>
  </cellStyles>
  <dxfs count="10">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
      <fill>
        <patternFill>
          <bgColor theme="9" tint="0.59996337778862885"/>
        </patternFill>
      </fill>
    </dxf>
    <dxf>
      <fill>
        <patternFill>
          <bgColor theme="6" tint="0.39994506668294322"/>
        </patternFill>
      </fill>
    </dxf>
  </dxfs>
  <tableStyles count="0" defaultTableStyle="TableStyleMedium2" defaultPivotStyle="PivotStyleLight16"/>
  <colors>
    <mruColors>
      <color rgb="FF0066FF"/>
      <color rgb="FF0000FF"/>
      <color rgb="FF0000CC"/>
      <color rgb="FFFF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9</xdr:col>
      <xdr:colOff>35379</xdr:colOff>
      <xdr:row>0</xdr:row>
      <xdr:rowOff>0</xdr:rowOff>
    </xdr:from>
    <xdr:to>
      <xdr:col>10</xdr:col>
      <xdr:colOff>19791</xdr:colOff>
      <xdr:row>2</xdr:row>
      <xdr:rowOff>218519</xdr:rowOff>
    </xdr:to>
    <xdr:pic>
      <xdr:nvPicPr>
        <xdr:cNvPr id="7" name="Picture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703629" y="0"/>
          <a:ext cx="1086591" cy="708376"/>
        </a:xfrm>
        <a:prstGeom prst="rect">
          <a:avLst/>
        </a:prstGeom>
      </xdr:spPr>
    </xdr:pic>
    <xdr:clientData/>
  </xdr:twoCellAnchor>
  <xdr:twoCellAnchor editAs="oneCell">
    <xdr:from>
      <xdr:col>1</xdr:col>
      <xdr:colOff>0</xdr:colOff>
      <xdr:row>0</xdr:row>
      <xdr:rowOff>28575</xdr:rowOff>
    </xdr:from>
    <xdr:to>
      <xdr:col>1</xdr:col>
      <xdr:colOff>676275</xdr:colOff>
      <xdr:row>3</xdr:row>
      <xdr:rowOff>3645</xdr:rowOff>
    </xdr:to>
    <xdr:pic>
      <xdr:nvPicPr>
        <xdr:cNvPr id="8" name="Picture 15">
          <a:extLst>
            <a:ext uri="{FF2B5EF4-FFF2-40B4-BE49-F238E27FC236}">
              <a16:creationId xmlns:a16="http://schemas.microsoft.com/office/drawing/2014/main" id="{00000000-0008-0000-0000-000008000000}"/>
            </a:ext>
          </a:extLst>
        </xdr:cNvPr>
        <xdr:cNvPicPr>
          <a:picLocks noChangeAspect="1" noChangeArrowheads="1"/>
        </xdr:cNvPicPr>
      </xdr:nvPicPr>
      <xdr:blipFill>
        <a:blip xmlns:r="http://schemas.openxmlformats.org/officeDocument/2006/relationships" r:embed="rId2" cstate="print"/>
        <a:srcRect/>
        <a:stretch>
          <a:fillRect/>
        </a:stretch>
      </xdr:blipFill>
      <xdr:spPr>
        <a:xfrm>
          <a:off x="409575" y="28575"/>
          <a:ext cx="676275" cy="717550"/>
        </a:xfrm>
        <a:prstGeom prst="rect">
          <a:avLst/>
        </a:prstGeom>
        <a:noFill/>
        <a:ln w="9525">
          <a:noFill/>
          <a:miter lim="800000"/>
          <a:headEnd/>
          <a:tailEnd/>
        </a:ln>
      </xdr:spPr>
    </xdr:pic>
    <xdr:clientData/>
  </xdr:twoCellAnchor>
  <xdr:twoCellAnchor editAs="oneCell">
    <xdr:from>
      <xdr:col>7</xdr:col>
      <xdr:colOff>163286</xdr:colOff>
      <xdr:row>28</xdr:row>
      <xdr:rowOff>2562529</xdr:rowOff>
    </xdr:from>
    <xdr:to>
      <xdr:col>7</xdr:col>
      <xdr:colOff>1768928</xdr:colOff>
      <xdr:row>28</xdr:row>
      <xdr:rowOff>4054930</xdr:rowOff>
    </xdr:to>
    <xdr:pic>
      <xdr:nvPicPr>
        <xdr:cNvPr id="15" name="Picture 14">
          <a:extLst>
            <a:ext uri="{FF2B5EF4-FFF2-40B4-BE49-F238E27FC236}">
              <a16:creationId xmlns:a16="http://schemas.microsoft.com/office/drawing/2014/main" id="{A18DBDA9-BCF1-49A1-8D53-998B85B092C5}"/>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10042072" y="24891850"/>
          <a:ext cx="1605642" cy="149240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10</xdr:col>
      <xdr:colOff>117516</xdr:colOff>
      <xdr:row>0</xdr:row>
      <xdr:rowOff>27215</xdr:rowOff>
    </xdr:from>
    <xdr:to>
      <xdr:col>10</xdr:col>
      <xdr:colOff>1197427</xdr:colOff>
      <xdr:row>1</xdr:row>
      <xdr:rowOff>176892</xdr:rowOff>
    </xdr:to>
    <xdr:pic>
      <xdr:nvPicPr>
        <xdr:cNvPr id="19" name="Picture 303">
          <a:extLst>
            <a:ext uri="{FF2B5EF4-FFF2-40B4-BE49-F238E27FC236}">
              <a16:creationId xmlns:a16="http://schemas.microsoft.com/office/drawing/2014/main" id="{E9FEC6BE-BCE6-4840-9419-180B5B17A922}"/>
            </a:ext>
          </a:extLst>
        </xdr:cNvPr>
        <xdr:cNvPicPr>
          <a:picLocks noChangeAspect="1" noChangeArrowheads="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3887945" y="27215"/>
          <a:ext cx="1079911" cy="3946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400050</xdr:colOff>
      <xdr:row>3</xdr:row>
      <xdr:rowOff>95250</xdr:rowOff>
    </xdr:from>
    <xdr:to>
      <xdr:col>1</xdr:col>
      <xdr:colOff>228599</xdr:colOff>
      <xdr:row>5</xdr:row>
      <xdr:rowOff>122593</xdr:rowOff>
    </xdr:to>
    <xdr:pic>
      <xdr:nvPicPr>
        <xdr:cNvPr id="12" name="Picture 11">
          <a:extLst>
            <a:ext uri="{FF2B5EF4-FFF2-40B4-BE49-F238E27FC236}">
              <a16:creationId xmlns:a16="http://schemas.microsoft.com/office/drawing/2014/main" id="{E3DF0EBB-59A5-41F2-8FD6-358DBD50C5B4}"/>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400050" y="838200"/>
          <a:ext cx="647699" cy="42739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81"/>
  <sheetViews>
    <sheetView tabSelected="1" zoomScaleNormal="100" zoomScaleSheetLayoutView="100" workbookViewId="0">
      <selection activeCell="E11" sqref="E11"/>
    </sheetView>
  </sheetViews>
  <sheetFormatPr defaultColWidth="9" defaultRowHeight="14.25"/>
  <cols>
    <col min="1" max="1" width="10.75" style="36" customWidth="1"/>
    <col min="2" max="2" width="16" style="36" customWidth="1"/>
    <col min="3" max="3" width="9" style="36"/>
    <col min="4" max="4" width="22.25" style="36" customWidth="1"/>
    <col min="5" max="5" width="30.5" style="36" customWidth="1"/>
    <col min="6" max="6" width="26.125" style="36" customWidth="1"/>
    <col min="7" max="7" width="24.875" style="36" customWidth="1"/>
    <col min="8" max="8" width="24.125" style="36" customWidth="1"/>
    <col min="9" max="9" width="9" style="36"/>
    <col min="10" max="10" width="14.5" style="36" customWidth="1"/>
    <col min="11" max="11" width="16.75" style="36" customWidth="1"/>
    <col min="12" max="12" width="24.125" style="36" customWidth="1"/>
    <col min="13" max="13" width="19.5" style="36" customWidth="1"/>
    <col min="14" max="14" width="13.125" style="36" customWidth="1"/>
    <col min="15" max="16384" width="9" style="36"/>
  </cols>
  <sheetData>
    <row r="1" spans="1:14" ht="19.5" customHeight="1" thickBot="1">
      <c r="A1" s="69"/>
      <c r="B1" s="70"/>
      <c r="C1" s="55" t="s">
        <v>0</v>
      </c>
      <c r="D1" s="56"/>
      <c r="E1" s="56"/>
      <c r="F1" s="56"/>
      <c r="G1" s="75" t="s">
        <v>1</v>
      </c>
      <c r="H1" s="62"/>
      <c r="I1" s="62"/>
      <c r="J1" s="35"/>
      <c r="K1" s="63"/>
    </row>
    <row r="2" spans="1:14" ht="19.5" customHeight="1" thickBot="1">
      <c r="A2" s="71"/>
      <c r="B2" s="72"/>
      <c r="C2" s="57"/>
      <c r="D2" s="58"/>
      <c r="E2" s="58"/>
      <c r="F2" s="58"/>
      <c r="G2" s="75" t="s">
        <v>4</v>
      </c>
      <c r="H2" s="62"/>
      <c r="I2" s="62"/>
      <c r="J2" s="37"/>
      <c r="K2" s="64"/>
    </row>
    <row r="3" spans="1:14" ht="19.5" customHeight="1" thickBot="1">
      <c r="A3" s="73"/>
      <c r="B3" s="74"/>
      <c r="C3" s="59"/>
      <c r="D3" s="60"/>
      <c r="E3" s="60"/>
      <c r="F3" s="60"/>
      <c r="G3" s="54" t="s">
        <v>177</v>
      </c>
      <c r="H3" s="54"/>
      <c r="I3" s="38" t="s">
        <v>178</v>
      </c>
      <c r="J3" s="39"/>
      <c r="K3" s="65"/>
    </row>
    <row r="4" spans="1:14" ht="15.75" customHeight="1" thickBot="1">
      <c r="A4" s="79"/>
      <c r="B4" s="80"/>
      <c r="C4" s="61" t="s">
        <v>3</v>
      </c>
      <c r="D4" s="62"/>
      <c r="E4" s="66" t="s">
        <v>182</v>
      </c>
      <c r="F4" s="67"/>
      <c r="G4" s="67"/>
      <c r="H4" s="67"/>
      <c r="I4" s="67"/>
      <c r="J4" s="67"/>
      <c r="K4" s="68"/>
    </row>
    <row r="5" spans="1:14" ht="15.75" customHeight="1" thickBot="1">
      <c r="A5" s="81"/>
      <c r="B5" s="82"/>
      <c r="C5" s="61" t="s">
        <v>183</v>
      </c>
      <c r="D5" s="62"/>
      <c r="E5" s="66" t="s">
        <v>181</v>
      </c>
      <c r="F5" s="67"/>
      <c r="G5" s="67"/>
      <c r="H5" s="67"/>
      <c r="I5" s="67"/>
      <c r="J5" s="67"/>
      <c r="K5" s="68"/>
    </row>
    <row r="6" spans="1:14" ht="15.75" customHeight="1" thickBot="1">
      <c r="A6" s="83"/>
      <c r="B6" s="84"/>
      <c r="C6" s="61" t="s">
        <v>179</v>
      </c>
      <c r="D6" s="62"/>
      <c r="E6" s="66" t="s">
        <v>180</v>
      </c>
      <c r="F6" s="67"/>
      <c r="G6" s="67"/>
      <c r="H6" s="67"/>
      <c r="I6" s="67"/>
      <c r="J6" s="67"/>
      <c r="K6" s="68"/>
    </row>
    <row r="7" spans="1:14" ht="16.5" thickTop="1" thickBot="1">
      <c r="A7" s="40"/>
      <c r="B7" s="40"/>
      <c r="C7" s="40"/>
      <c r="D7" s="40"/>
      <c r="E7" s="42"/>
      <c r="F7" s="43"/>
      <c r="G7" s="43"/>
      <c r="H7" s="43"/>
      <c r="I7" s="43"/>
      <c r="J7" s="43"/>
      <c r="K7" s="44"/>
      <c r="L7" s="43"/>
      <c r="M7" s="40"/>
      <c r="N7" s="40"/>
    </row>
    <row r="8" spans="1:14" ht="28.5" customHeight="1" thickTop="1" thickBot="1">
      <c r="A8" s="1" t="s">
        <v>171</v>
      </c>
      <c r="B8" s="1" t="s">
        <v>6</v>
      </c>
      <c r="C8" s="1" t="s">
        <v>11</v>
      </c>
      <c r="D8" s="1" t="s">
        <v>12</v>
      </c>
      <c r="E8" s="41" t="s">
        <v>2</v>
      </c>
      <c r="F8" s="41" t="s">
        <v>80</v>
      </c>
      <c r="G8" s="41" t="s">
        <v>172</v>
      </c>
      <c r="H8" s="41" t="s">
        <v>150</v>
      </c>
      <c r="I8" s="76" t="s">
        <v>173</v>
      </c>
      <c r="J8" s="77"/>
      <c r="K8" s="78"/>
      <c r="L8" s="41" t="s">
        <v>150</v>
      </c>
    </row>
    <row r="9" spans="1:14" ht="60.75" customHeight="1">
      <c r="A9" s="2" t="s">
        <v>5</v>
      </c>
      <c r="B9" s="3"/>
      <c r="C9" s="4">
        <v>0</v>
      </c>
      <c r="D9" s="5" t="s">
        <v>13</v>
      </c>
      <c r="E9" s="6" t="s">
        <v>14</v>
      </c>
      <c r="F9" s="7"/>
      <c r="G9" s="8" t="s">
        <v>126</v>
      </c>
      <c r="H9" s="30" t="s">
        <v>151</v>
      </c>
      <c r="I9" s="51"/>
      <c r="J9" s="52"/>
      <c r="K9" s="53"/>
      <c r="L9" s="30"/>
    </row>
    <row r="10" spans="1:14" ht="61.5" customHeight="1">
      <c r="A10" s="9">
        <v>1</v>
      </c>
      <c r="B10" s="10" t="s">
        <v>7</v>
      </c>
      <c r="C10" s="4">
        <v>0</v>
      </c>
      <c r="D10" s="4" t="s">
        <v>13</v>
      </c>
      <c r="E10" s="11" t="s">
        <v>15</v>
      </c>
      <c r="F10" s="7" t="s">
        <v>81</v>
      </c>
      <c r="G10" s="8" t="s">
        <v>127</v>
      </c>
      <c r="H10" s="30" t="s">
        <v>152</v>
      </c>
      <c r="I10" s="45"/>
      <c r="J10" s="46"/>
      <c r="K10" s="47"/>
      <c r="L10" s="30"/>
    </row>
    <row r="11" spans="1:14" ht="241.5">
      <c r="A11" s="12">
        <v>2</v>
      </c>
      <c r="B11" s="4" t="s">
        <v>7</v>
      </c>
      <c r="C11" s="4">
        <v>0</v>
      </c>
      <c r="D11" s="4" t="s">
        <v>13</v>
      </c>
      <c r="E11" s="13" t="s">
        <v>16</v>
      </c>
      <c r="F11" s="7" t="s">
        <v>82</v>
      </c>
      <c r="G11" s="14" t="s">
        <v>128</v>
      </c>
      <c r="H11" s="31" t="s">
        <v>153</v>
      </c>
      <c r="I11" s="45"/>
      <c r="J11" s="46"/>
      <c r="K11" s="47"/>
      <c r="L11" s="31"/>
    </row>
    <row r="12" spans="1:14" ht="40.5">
      <c r="A12" s="12">
        <v>3</v>
      </c>
      <c r="B12" s="4" t="s">
        <v>8</v>
      </c>
      <c r="C12" s="4">
        <v>0</v>
      </c>
      <c r="D12" s="4" t="s">
        <v>13</v>
      </c>
      <c r="E12" s="13" t="s">
        <v>17</v>
      </c>
      <c r="F12" s="7" t="s">
        <v>83</v>
      </c>
      <c r="G12" s="14" t="s">
        <v>129</v>
      </c>
      <c r="H12" s="31" t="s">
        <v>154</v>
      </c>
      <c r="I12" s="45"/>
      <c r="J12" s="46"/>
      <c r="K12" s="47"/>
      <c r="L12" s="31"/>
    </row>
    <row r="13" spans="1:14" ht="172.5" customHeight="1">
      <c r="A13" s="12">
        <v>4</v>
      </c>
      <c r="B13" s="4" t="s">
        <v>7</v>
      </c>
      <c r="C13" s="4">
        <v>0</v>
      </c>
      <c r="D13" s="4" t="s">
        <v>13</v>
      </c>
      <c r="E13" s="13" t="s">
        <v>18</v>
      </c>
      <c r="F13" s="7" t="s">
        <v>84</v>
      </c>
      <c r="G13" s="14" t="s">
        <v>130</v>
      </c>
      <c r="H13" s="31" t="s">
        <v>155</v>
      </c>
      <c r="I13" s="45"/>
      <c r="J13" s="46"/>
      <c r="K13" s="47"/>
      <c r="L13" s="31"/>
    </row>
    <row r="14" spans="1:14" ht="27">
      <c r="A14" s="12">
        <v>5</v>
      </c>
      <c r="B14" s="4" t="s">
        <v>7</v>
      </c>
      <c r="C14" s="4">
        <v>0</v>
      </c>
      <c r="D14" s="4" t="s">
        <v>13</v>
      </c>
      <c r="E14" s="13" t="s">
        <v>19</v>
      </c>
      <c r="F14" s="7" t="s">
        <v>85</v>
      </c>
      <c r="G14" s="14" t="s">
        <v>129</v>
      </c>
      <c r="H14" s="31" t="s">
        <v>154</v>
      </c>
      <c r="I14" s="45"/>
      <c r="J14" s="46"/>
      <c r="K14" s="47"/>
      <c r="L14" s="31"/>
    </row>
    <row r="15" spans="1:14" ht="51.75">
      <c r="A15" s="12">
        <v>6</v>
      </c>
      <c r="B15" s="4" t="s">
        <v>7</v>
      </c>
      <c r="C15" s="4">
        <v>0</v>
      </c>
      <c r="D15" s="4" t="s">
        <v>13</v>
      </c>
      <c r="E15" s="15" t="s">
        <v>20</v>
      </c>
      <c r="F15" s="7" t="s">
        <v>86</v>
      </c>
      <c r="G15" s="14" t="s">
        <v>129</v>
      </c>
      <c r="H15" s="31" t="s">
        <v>154</v>
      </c>
      <c r="I15" s="45"/>
      <c r="J15" s="46"/>
      <c r="K15" s="47"/>
      <c r="L15" s="31"/>
    </row>
    <row r="16" spans="1:14" ht="40.5">
      <c r="A16" s="12">
        <v>7</v>
      </c>
      <c r="B16" s="4" t="s">
        <v>7</v>
      </c>
      <c r="C16" s="4">
        <v>0</v>
      </c>
      <c r="D16" s="4" t="s">
        <v>13</v>
      </c>
      <c r="E16" s="15" t="s">
        <v>21</v>
      </c>
      <c r="F16" s="7" t="s">
        <v>87</v>
      </c>
      <c r="G16" s="14" t="s">
        <v>129</v>
      </c>
      <c r="H16" s="31" t="s">
        <v>154</v>
      </c>
      <c r="I16" s="45"/>
      <c r="J16" s="46"/>
      <c r="K16" s="47"/>
      <c r="L16" s="31"/>
    </row>
    <row r="17" spans="1:12" ht="138">
      <c r="A17" s="12">
        <v>8</v>
      </c>
      <c r="B17" s="4" t="s">
        <v>7</v>
      </c>
      <c r="C17" s="4">
        <v>0</v>
      </c>
      <c r="D17" s="4" t="s">
        <v>13</v>
      </c>
      <c r="E17" s="16" t="s">
        <v>22</v>
      </c>
      <c r="F17" s="7" t="s">
        <v>88</v>
      </c>
      <c r="G17" s="17" t="s">
        <v>131</v>
      </c>
      <c r="H17" s="31" t="s">
        <v>156</v>
      </c>
      <c r="I17" s="45"/>
      <c r="J17" s="46"/>
      <c r="K17" s="47"/>
      <c r="L17" s="31"/>
    </row>
    <row r="18" spans="1:12" ht="54">
      <c r="A18" s="12">
        <v>9</v>
      </c>
      <c r="B18" s="4" t="s">
        <v>7</v>
      </c>
      <c r="C18" s="4">
        <v>0</v>
      </c>
      <c r="D18" s="4" t="s">
        <v>13</v>
      </c>
      <c r="E18" s="18" t="s">
        <v>23</v>
      </c>
      <c r="F18" s="7" t="s">
        <v>89</v>
      </c>
      <c r="G18" s="19" t="s">
        <v>129</v>
      </c>
      <c r="H18" s="31" t="s">
        <v>154</v>
      </c>
      <c r="I18" s="45"/>
      <c r="J18" s="46"/>
      <c r="K18" s="47"/>
      <c r="L18" s="31"/>
    </row>
    <row r="19" spans="1:12" ht="103.5">
      <c r="A19" s="12">
        <v>10</v>
      </c>
      <c r="B19" s="4" t="s">
        <v>7</v>
      </c>
      <c r="C19" s="4">
        <v>0</v>
      </c>
      <c r="D19" s="4" t="s">
        <v>13</v>
      </c>
      <c r="E19" s="18" t="s">
        <v>24</v>
      </c>
      <c r="F19" s="7" t="s">
        <v>90</v>
      </c>
      <c r="G19" s="14" t="s">
        <v>132</v>
      </c>
      <c r="H19" s="32" t="s">
        <v>157</v>
      </c>
      <c r="I19" s="45"/>
      <c r="J19" s="46"/>
      <c r="K19" s="47"/>
      <c r="L19" s="32"/>
    </row>
    <row r="20" spans="1:12" ht="51.75">
      <c r="A20" s="12">
        <v>11</v>
      </c>
      <c r="B20" s="4" t="s">
        <v>7</v>
      </c>
      <c r="C20" s="4">
        <v>0</v>
      </c>
      <c r="D20" s="4" t="s">
        <v>13</v>
      </c>
      <c r="E20" s="18" t="s">
        <v>25</v>
      </c>
      <c r="F20" s="7" t="s">
        <v>91</v>
      </c>
      <c r="G20" s="14" t="s">
        <v>129</v>
      </c>
      <c r="H20" s="31" t="s">
        <v>154</v>
      </c>
      <c r="I20" s="45"/>
      <c r="J20" s="46"/>
      <c r="K20" s="47"/>
      <c r="L20" s="31"/>
    </row>
    <row r="21" spans="1:12" ht="34.5">
      <c r="A21" s="12">
        <v>12</v>
      </c>
      <c r="B21" s="4" t="s">
        <v>7</v>
      </c>
      <c r="C21" s="4">
        <v>0</v>
      </c>
      <c r="D21" s="4" t="s">
        <v>13</v>
      </c>
      <c r="E21" s="18" t="s">
        <v>26</v>
      </c>
      <c r="F21" s="7" t="s">
        <v>83</v>
      </c>
      <c r="G21" s="19" t="s">
        <v>129</v>
      </c>
      <c r="H21" s="31" t="s">
        <v>154</v>
      </c>
      <c r="I21" s="45"/>
      <c r="J21" s="46"/>
      <c r="K21" s="47"/>
      <c r="L21" s="31"/>
    </row>
    <row r="22" spans="1:12" ht="207">
      <c r="A22" s="12">
        <v>13</v>
      </c>
      <c r="B22" s="4" t="s">
        <v>7</v>
      </c>
      <c r="C22" s="4">
        <v>0</v>
      </c>
      <c r="D22" s="4" t="s">
        <v>13</v>
      </c>
      <c r="E22" s="18" t="s">
        <v>27</v>
      </c>
      <c r="F22" s="7" t="s">
        <v>92</v>
      </c>
      <c r="G22" s="14" t="s">
        <v>133</v>
      </c>
      <c r="H22" s="31" t="s">
        <v>158</v>
      </c>
      <c r="I22" s="45"/>
      <c r="J22" s="46"/>
      <c r="K22" s="47"/>
      <c r="L22" s="31"/>
    </row>
    <row r="23" spans="1:12" ht="120.75">
      <c r="A23" s="12">
        <v>14</v>
      </c>
      <c r="B23" s="4" t="s">
        <v>7</v>
      </c>
      <c r="C23" s="4">
        <v>0</v>
      </c>
      <c r="D23" s="4" t="s">
        <v>13</v>
      </c>
      <c r="E23" s="18" t="s">
        <v>28</v>
      </c>
      <c r="F23" s="7" t="s">
        <v>93</v>
      </c>
      <c r="G23" s="14" t="s">
        <v>134</v>
      </c>
      <c r="H23" s="31" t="s">
        <v>159</v>
      </c>
      <c r="I23" s="45"/>
      <c r="J23" s="46"/>
      <c r="K23" s="47"/>
      <c r="L23" s="31"/>
    </row>
    <row r="24" spans="1:12" ht="51.75">
      <c r="A24" s="12">
        <v>15</v>
      </c>
      <c r="B24" s="4" t="s">
        <v>7</v>
      </c>
      <c r="C24" s="4">
        <v>0</v>
      </c>
      <c r="D24" s="4" t="s">
        <v>13</v>
      </c>
      <c r="E24" s="18" t="s">
        <v>29</v>
      </c>
      <c r="F24" s="7" t="s">
        <v>94</v>
      </c>
      <c r="G24" s="14" t="s">
        <v>129</v>
      </c>
      <c r="H24" s="31" t="s">
        <v>154</v>
      </c>
      <c r="I24" s="45"/>
      <c r="J24" s="46"/>
      <c r="K24" s="47"/>
      <c r="L24" s="31"/>
    </row>
    <row r="25" spans="1:12" ht="34.5">
      <c r="A25" s="12">
        <v>16</v>
      </c>
      <c r="B25" s="4" t="s">
        <v>7</v>
      </c>
      <c r="C25" s="4">
        <v>0</v>
      </c>
      <c r="D25" s="4" t="s">
        <v>13</v>
      </c>
      <c r="E25" s="18" t="s">
        <v>30</v>
      </c>
      <c r="F25" s="7" t="s">
        <v>95</v>
      </c>
      <c r="G25" s="20" t="s">
        <v>129</v>
      </c>
      <c r="H25" s="31" t="s">
        <v>154</v>
      </c>
      <c r="I25" s="45"/>
      <c r="J25" s="46"/>
      <c r="K25" s="47"/>
      <c r="L25" s="31"/>
    </row>
    <row r="26" spans="1:12" ht="34.5">
      <c r="A26" s="12">
        <v>17</v>
      </c>
      <c r="B26" s="4" t="s">
        <v>7</v>
      </c>
      <c r="C26" s="4">
        <v>0</v>
      </c>
      <c r="D26" s="4" t="s">
        <v>13</v>
      </c>
      <c r="E26" s="18" t="s">
        <v>31</v>
      </c>
      <c r="F26" s="7" t="s">
        <v>96</v>
      </c>
      <c r="G26" s="14" t="s">
        <v>129</v>
      </c>
      <c r="H26" s="31" t="s">
        <v>154</v>
      </c>
      <c r="I26" s="45"/>
      <c r="J26" s="46"/>
      <c r="K26" s="47"/>
      <c r="L26" s="31"/>
    </row>
    <row r="27" spans="1:12" ht="34.5">
      <c r="A27" s="12">
        <v>18</v>
      </c>
      <c r="B27" s="4" t="s">
        <v>7</v>
      </c>
      <c r="C27" s="4">
        <v>0</v>
      </c>
      <c r="D27" s="4" t="s">
        <v>13</v>
      </c>
      <c r="E27" s="18" t="s">
        <v>32</v>
      </c>
      <c r="F27" s="7" t="s">
        <v>83</v>
      </c>
      <c r="G27" s="14" t="s">
        <v>129</v>
      </c>
      <c r="H27" s="31" t="s">
        <v>154</v>
      </c>
      <c r="I27" s="45"/>
      <c r="J27" s="46"/>
      <c r="K27" s="47"/>
      <c r="L27" s="31"/>
    </row>
    <row r="28" spans="1:12" ht="34.5">
      <c r="A28" s="12">
        <v>19</v>
      </c>
      <c r="B28" s="4" t="s">
        <v>7</v>
      </c>
      <c r="C28" s="4">
        <v>0</v>
      </c>
      <c r="D28" s="4" t="s">
        <v>13</v>
      </c>
      <c r="E28" s="14" t="s">
        <v>33</v>
      </c>
      <c r="F28" s="7" t="s">
        <v>83</v>
      </c>
      <c r="G28" s="14" t="s">
        <v>129</v>
      </c>
      <c r="H28" s="31" t="s">
        <v>154</v>
      </c>
      <c r="I28" s="45"/>
      <c r="J28" s="46"/>
      <c r="K28" s="47"/>
      <c r="L28" s="31"/>
    </row>
    <row r="29" spans="1:12" ht="409.5">
      <c r="A29" s="12">
        <v>20</v>
      </c>
      <c r="B29" s="4" t="s">
        <v>7</v>
      </c>
      <c r="C29" s="4">
        <v>0</v>
      </c>
      <c r="D29" s="4" t="s">
        <v>13</v>
      </c>
      <c r="E29" s="7" t="s">
        <v>34</v>
      </c>
      <c r="F29" s="7" t="s">
        <v>97</v>
      </c>
      <c r="G29" s="14" t="s">
        <v>135</v>
      </c>
      <c r="H29" s="32" t="s">
        <v>160</v>
      </c>
      <c r="I29" s="45"/>
      <c r="J29" s="46"/>
      <c r="K29" s="47"/>
      <c r="L29" s="32"/>
    </row>
    <row r="30" spans="1:12" ht="241.5">
      <c r="A30" s="12">
        <v>21</v>
      </c>
      <c r="B30" s="4" t="s">
        <v>7</v>
      </c>
      <c r="C30" s="4">
        <v>0</v>
      </c>
      <c r="D30" s="4" t="s">
        <v>13</v>
      </c>
      <c r="E30" s="7" t="s">
        <v>35</v>
      </c>
      <c r="F30" s="7" t="s">
        <v>98</v>
      </c>
      <c r="G30" s="14" t="s">
        <v>136</v>
      </c>
      <c r="H30" s="32" t="s">
        <v>161</v>
      </c>
      <c r="I30" s="45"/>
      <c r="J30" s="46"/>
      <c r="K30" s="47"/>
      <c r="L30" s="32"/>
    </row>
    <row r="31" spans="1:12" ht="34.5">
      <c r="A31" s="12">
        <v>22</v>
      </c>
      <c r="B31" s="4" t="s">
        <v>7</v>
      </c>
      <c r="C31" s="4">
        <v>0</v>
      </c>
      <c r="D31" s="4" t="s">
        <v>13</v>
      </c>
      <c r="E31" s="7" t="s">
        <v>36</v>
      </c>
      <c r="F31" s="7" t="s">
        <v>83</v>
      </c>
      <c r="G31" s="14" t="s">
        <v>129</v>
      </c>
      <c r="H31" s="32" t="s">
        <v>154</v>
      </c>
      <c r="I31" s="45"/>
      <c r="J31" s="46"/>
      <c r="K31" s="47"/>
      <c r="L31" s="32"/>
    </row>
    <row r="32" spans="1:12" ht="120.75">
      <c r="A32" s="12">
        <v>23</v>
      </c>
      <c r="B32" s="4" t="s">
        <v>7</v>
      </c>
      <c r="C32" s="4">
        <v>0</v>
      </c>
      <c r="D32" s="4" t="s">
        <v>13</v>
      </c>
      <c r="E32" s="7" t="s">
        <v>37</v>
      </c>
      <c r="F32" s="7" t="s">
        <v>99</v>
      </c>
      <c r="G32" s="14" t="s">
        <v>137</v>
      </c>
      <c r="H32" s="32" t="s">
        <v>162</v>
      </c>
      <c r="I32" s="45"/>
      <c r="J32" s="46"/>
      <c r="K32" s="47"/>
      <c r="L32" s="32"/>
    </row>
    <row r="33" spans="1:12" ht="34.5">
      <c r="A33" s="12">
        <v>24</v>
      </c>
      <c r="B33" s="4" t="s">
        <v>7</v>
      </c>
      <c r="C33" s="4">
        <v>0</v>
      </c>
      <c r="D33" s="4" t="s">
        <v>13</v>
      </c>
      <c r="E33" s="7" t="s">
        <v>38</v>
      </c>
      <c r="F33" s="7" t="s">
        <v>100</v>
      </c>
      <c r="G33" s="14" t="s">
        <v>129</v>
      </c>
      <c r="H33" s="32" t="s">
        <v>154</v>
      </c>
      <c r="I33" s="45"/>
      <c r="J33" s="46"/>
      <c r="K33" s="47"/>
      <c r="L33" s="32"/>
    </row>
    <row r="34" spans="1:12" ht="34.5">
      <c r="A34" s="12">
        <v>25</v>
      </c>
      <c r="B34" s="4" t="s">
        <v>7</v>
      </c>
      <c r="C34" s="4">
        <v>0</v>
      </c>
      <c r="D34" s="4" t="s">
        <v>13</v>
      </c>
      <c r="E34" s="7" t="s">
        <v>39</v>
      </c>
      <c r="F34" s="7" t="s">
        <v>101</v>
      </c>
      <c r="G34" s="14" t="s">
        <v>138</v>
      </c>
      <c r="H34" s="32" t="s">
        <v>154</v>
      </c>
      <c r="I34" s="45"/>
      <c r="J34" s="46"/>
      <c r="K34" s="47"/>
      <c r="L34" s="32"/>
    </row>
    <row r="35" spans="1:12" ht="86.25">
      <c r="A35" s="12">
        <v>26</v>
      </c>
      <c r="B35" s="4" t="s">
        <v>7</v>
      </c>
      <c r="C35" s="4">
        <v>0</v>
      </c>
      <c r="D35" s="4" t="s">
        <v>13</v>
      </c>
      <c r="E35" s="7" t="s">
        <v>40</v>
      </c>
      <c r="F35" s="7" t="s">
        <v>102</v>
      </c>
      <c r="G35" s="14" t="s">
        <v>139</v>
      </c>
      <c r="H35" s="32" t="s">
        <v>154</v>
      </c>
      <c r="I35" s="45"/>
      <c r="J35" s="46"/>
      <c r="K35" s="47"/>
      <c r="L35" s="32"/>
    </row>
    <row r="36" spans="1:12" ht="17.25">
      <c r="A36" s="21"/>
      <c r="B36" s="22"/>
      <c r="C36" s="22"/>
      <c r="D36" s="22"/>
      <c r="E36" s="23"/>
      <c r="F36" s="23"/>
      <c r="G36" s="24"/>
      <c r="H36" s="33"/>
      <c r="I36" s="48"/>
      <c r="J36" s="49"/>
      <c r="K36" s="50"/>
      <c r="L36" s="33"/>
    </row>
    <row r="37" spans="1:12" ht="17.25">
      <c r="A37" s="12">
        <v>1</v>
      </c>
      <c r="B37" s="4" t="s">
        <v>7</v>
      </c>
      <c r="C37" s="4">
        <v>0</v>
      </c>
      <c r="D37" s="4" t="s">
        <v>13</v>
      </c>
      <c r="E37" s="7" t="s">
        <v>41</v>
      </c>
      <c r="F37" s="7" t="s">
        <v>103</v>
      </c>
      <c r="G37" s="14" t="s">
        <v>129</v>
      </c>
      <c r="H37" s="32" t="s">
        <v>154</v>
      </c>
      <c r="I37" s="45"/>
      <c r="J37" s="46"/>
      <c r="K37" s="47"/>
      <c r="L37" s="32"/>
    </row>
    <row r="38" spans="1:12" ht="86.25">
      <c r="A38" s="12">
        <v>2</v>
      </c>
      <c r="B38" s="4" t="s">
        <v>7</v>
      </c>
      <c r="C38" s="4">
        <v>0</v>
      </c>
      <c r="D38" s="4" t="s">
        <v>13</v>
      </c>
      <c r="E38" s="7" t="s">
        <v>42</v>
      </c>
      <c r="F38" s="7" t="s">
        <v>104</v>
      </c>
      <c r="G38" s="14" t="s">
        <v>140</v>
      </c>
      <c r="H38" s="32" t="s">
        <v>163</v>
      </c>
      <c r="I38" s="45"/>
      <c r="J38" s="46"/>
      <c r="K38" s="47"/>
      <c r="L38" s="32"/>
    </row>
    <row r="39" spans="1:12" ht="103.5">
      <c r="A39" s="12">
        <v>3</v>
      </c>
      <c r="B39" s="4" t="s">
        <v>7</v>
      </c>
      <c r="C39" s="4">
        <v>0</v>
      </c>
      <c r="D39" s="4" t="s">
        <v>13</v>
      </c>
      <c r="E39" s="25" t="s">
        <v>43</v>
      </c>
      <c r="F39" s="25" t="s">
        <v>105</v>
      </c>
      <c r="G39" s="14" t="s">
        <v>129</v>
      </c>
      <c r="H39" s="32" t="s">
        <v>154</v>
      </c>
      <c r="I39" s="45"/>
      <c r="J39" s="46"/>
      <c r="K39" s="47"/>
      <c r="L39" s="32"/>
    </row>
    <row r="40" spans="1:12" ht="69">
      <c r="A40" s="12">
        <v>4</v>
      </c>
      <c r="B40" s="4" t="s">
        <v>7</v>
      </c>
      <c r="C40" s="4">
        <v>0</v>
      </c>
      <c r="D40" s="4" t="s">
        <v>13</v>
      </c>
      <c r="E40" s="7" t="s">
        <v>44</v>
      </c>
      <c r="F40" s="7" t="s">
        <v>106</v>
      </c>
      <c r="G40" s="14" t="s">
        <v>141</v>
      </c>
      <c r="H40" s="32" t="s">
        <v>164</v>
      </c>
      <c r="I40" s="45"/>
      <c r="J40" s="46"/>
      <c r="K40" s="47"/>
      <c r="L40" s="32"/>
    </row>
    <row r="41" spans="1:12" ht="51.75">
      <c r="A41" s="12">
        <v>5</v>
      </c>
      <c r="B41" s="4" t="s">
        <v>7</v>
      </c>
      <c r="C41" s="4">
        <v>0</v>
      </c>
      <c r="D41" s="4" t="s">
        <v>13</v>
      </c>
      <c r="E41" s="7" t="s">
        <v>45</v>
      </c>
      <c r="F41" s="7" t="s">
        <v>107</v>
      </c>
      <c r="G41" s="14" t="s">
        <v>140</v>
      </c>
      <c r="H41" s="32" t="s">
        <v>154</v>
      </c>
      <c r="I41" s="45"/>
      <c r="J41" s="46"/>
      <c r="K41" s="47"/>
      <c r="L41" s="32"/>
    </row>
    <row r="42" spans="1:12" ht="120.75">
      <c r="A42" s="12">
        <v>6</v>
      </c>
      <c r="B42" s="4" t="s">
        <v>7</v>
      </c>
      <c r="C42" s="4">
        <v>0</v>
      </c>
      <c r="D42" s="4" t="s">
        <v>13</v>
      </c>
      <c r="E42" s="25" t="s">
        <v>46</v>
      </c>
      <c r="F42" s="25" t="s">
        <v>108</v>
      </c>
      <c r="G42" s="14" t="s">
        <v>129</v>
      </c>
      <c r="H42" s="32" t="s">
        <v>165</v>
      </c>
      <c r="I42" s="45"/>
      <c r="J42" s="46"/>
      <c r="K42" s="47"/>
      <c r="L42" s="32"/>
    </row>
    <row r="43" spans="1:12" ht="17.25">
      <c r="A43" s="26"/>
      <c r="B43" s="26"/>
      <c r="C43" s="26"/>
      <c r="D43" s="26"/>
      <c r="E43" s="27"/>
      <c r="F43" s="27"/>
      <c r="G43" s="27"/>
      <c r="H43" s="27"/>
      <c r="I43" s="48"/>
      <c r="J43" s="49"/>
      <c r="K43" s="50"/>
      <c r="L43" s="27"/>
    </row>
    <row r="44" spans="1:12" ht="258.75">
      <c r="A44" s="12">
        <v>1</v>
      </c>
      <c r="B44" s="4" t="s">
        <v>9</v>
      </c>
      <c r="C44" s="28">
        <v>1</v>
      </c>
      <c r="D44" s="4"/>
      <c r="E44" s="25" t="s">
        <v>47</v>
      </c>
      <c r="F44" s="25" t="s">
        <v>109</v>
      </c>
      <c r="G44" s="14" t="s">
        <v>142</v>
      </c>
      <c r="H44" s="32" t="s">
        <v>121</v>
      </c>
      <c r="I44" s="45" t="s">
        <v>147</v>
      </c>
      <c r="J44" s="46"/>
      <c r="K44" s="47"/>
      <c r="L44" s="32"/>
    </row>
    <row r="45" spans="1:12" ht="103.5">
      <c r="A45" s="12">
        <v>2</v>
      </c>
      <c r="B45" s="4" t="s">
        <v>9</v>
      </c>
      <c r="C45" s="28">
        <v>1</v>
      </c>
      <c r="D45" s="4" t="s">
        <v>13</v>
      </c>
      <c r="E45" s="25" t="s">
        <v>48</v>
      </c>
      <c r="F45" s="25" t="s">
        <v>110</v>
      </c>
      <c r="G45" s="14" t="s">
        <v>129</v>
      </c>
      <c r="H45" s="32"/>
      <c r="I45" s="45"/>
      <c r="J45" s="46"/>
      <c r="K45" s="47"/>
      <c r="L45" s="32"/>
    </row>
    <row r="46" spans="1:12" ht="69">
      <c r="A46" s="12">
        <v>3</v>
      </c>
      <c r="B46" s="4" t="s">
        <v>9</v>
      </c>
      <c r="C46" s="28">
        <v>1</v>
      </c>
      <c r="D46" s="4" t="s">
        <v>13</v>
      </c>
      <c r="E46" s="25" t="s">
        <v>49</v>
      </c>
      <c r="F46" s="25" t="s">
        <v>111</v>
      </c>
      <c r="G46" s="14" t="s">
        <v>129</v>
      </c>
      <c r="H46" s="32"/>
      <c r="I46" s="45"/>
      <c r="J46" s="46"/>
      <c r="K46" s="47"/>
      <c r="L46" s="32"/>
    </row>
    <row r="47" spans="1:12" ht="103.5">
      <c r="A47" s="12">
        <v>4</v>
      </c>
      <c r="B47" s="4" t="s">
        <v>9</v>
      </c>
      <c r="C47" s="28">
        <v>1</v>
      </c>
      <c r="D47" s="4" t="s">
        <v>13</v>
      </c>
      <c r="E47" s="25" t="s">
        <v>50</v>
      </c>
      <c r="F47" s="25" t="s">
        <v>110</v>
      </c>
      <c r="G47" s="14" t="s">
        <v>129</v>
      </c>
      <c r="H47" s="32"/>
      <c r="I47" s="45"/>
      <c r="J47" s="46"/>
      <c r="K47" s="47"/>
      <c r="L47" s="32"/>
    </row>
    <row r="48" spans="1:12" ht="17.25">
      <c r="A48" s="12">
        <v>5</v>
      </c>
      <c r="B48" s="4" t="s">
        <v>9</v>
      </c>
      <c r="C48" s="28">
        <v>1</v>
      </c>
      <c r="D48" s="4" t="s">
        <v>13</v>
      </c>
      <c r="E48" s="25" t="s">
        <v>51</v>
      </c>
      <c r="F48" s="25" t="s">
        <v>110</v>
      </c>
      <c r="G48" s="14" t="s">
        <v>129</v>
      </c>
      <c r="H48" s="32"/>
      <c r="I48" s="45"/>
      <c r="J48" s="46"/>
      <c r="K48" s="47"/>
      <c r="L48" s="32"/>
    </row>
    <row r="49" spans="1:12" ht="86.25">
      <c r="A49" s="12">
        <v>6</v>
      </c>
      <c r="B49" s="4" t="s">
        <v>9</v>
      </c>
      <c r="C49" s="28">
        <v>1</v>
      </c>
      <c r="D49" s="4" t="s">
        <v>13</v>
      </c>
      <c r="E49" s="25" t="s">
        <v>52</v>
      </c>
      <c r="F49" s="25" t="s">
        <v>110</v>
      </c>
      <c r="G49" s="14" t="s">
        <v>129</v>
      </c>
      <c r="H49" s="32"/>
      <c r="I49" s="45"/>
      <c r="J49" s="46"/>
      <c r="K49" s="47"/>
      <c r="L49" s="32"/>
    </row>
    <row r="50" spans="1:12" ht="34.5">
      <c r="A50" s="12">
        <v>7</v>
      </c>
      <c r="B50" s="4" t="s">
        <v>9</v>
      </c>
      <c r="C50" s="28">
        <v>1</v>
      </c>
      <c r="D50" s="4" t="s">
        <v>13</v>
      </c>
      <c r="E50" s="25" t="s">
        <v>53</v>
      </c>
      <c r="F50" s="25" t="s">
        <v>110</v>
      </c>
      <c r="G50" s="14" t="s">
        <v>129</v>
      </c>
      <c r="H50" s="32"/>
      <c r="I50" s="45"/>
      <c r="J50" s="46"/>
      <c r="K50" s="47"/>
      <c r="L50" s="32"/>
    </row>
    <row r="51" spans="1:12" ht="34.5">
      <c r="A51" s="12">
        <v>8</v>
      </c>
      <c r="B51" s="4" t="s">
        <v>9</v>
      </c>
      <c r="C51" s="28">
        <v>1</v>
      </c>
      <c r="D51" s="4" t="s">
        <v>13</v>
      </c>
      <c r="E51" s="25" t="s">
        <v>54</v>
      </c>
      <c r="F51" s="25" t="s">
        <v>110</v>
      </c>
      <c r="G51" s="14" t="s">
        <v>129</v>
      </c>
      <c r="H51" s="32"/>
      <c r="I51" s="45"/>
      <c r="J51" s="46"/>
      <c r="K51" s="47"/>
      <c r="L51" s="32"/>
    </row>
    <row r="52" spans="1:12" ht="69">
      <c r="A52" s="12">
        <v>9</v>
      </c>
      <c r="B52" s="4" t="s">
        <v>9</v>
      </c>
      <c r="C52" s="28">
        <v>1</v>
      </c>
      <c r="D52" s="4" t="s">
        <v>13</v>
      </c>
      <c r="E52" s="25" t="s">
        <v>55</v>
      </c>
      <c r="F52" s="25" t="s">
        <v>110</v>
      </c>
      <c r="G52" s="14" t="s">
        <v>129</v>
      </c>
      <c r="H52" s="32"/>
      <c r="I52" s="45"/>
      <c r="J52" s="46"/>
      <c r="K52" s="47"/>
      <c r="L52" s="32"/>
    </row>
    <row r="53" spans="1:12" ht="69">
      <c r="A53" s="12">
        <v>10</v>
      </c>
      <c r="B53" s="4" t="s">
        <v>9</v>
      </c>
      <c r="C53" s="28">
        <v>1</v>
      </c>
      <c r="D53" s="4" t="s">
        <v>13</v>
      </c>
      <c r="E53" s="25" t="s">
        <v>56</v>
      </c>
      <c r="F53" s="25" t="s">
        <v>112</v>
      </c>
      <c r="G53" s="14" t="s">
        <v>13</v>
      </c>
      <c r="H53" s="32"/>
      <c r="I53" s="45"/>
      <c r="J53" s="46"/>
      <c r="K53" s="47"/>
      <c r="L53" s="32"/>
    </row>
    <row r="54" spans="1:12" ht="86.25">
      <c r="A54" s="12">
        <v>11</v>
      </c>
      <c r="B54" s="4" t="s">
        <v>9</v>
      </c>
      <c r="C54" s="28">
        <v>1</v>
      </c>
      <c r="D54" s="4" t="s">
        <v>13</v>
      </c>
      <c r="E54" s="25" t="s">
        <v>57</v>
      </c>
      <c r="F54" s="25" t="s">
        <v>113</v>
      </c>
      <c r="G54" s="14" t="s">
        <v>13</v>
      </c>
      <c r="H54" s="32"/>
      <c r="I54" s="45"/>
      <c r="J54" s="46"/>
      <c r="K54" s="47"/>
      <c r="L54" s="32"/>
    </row>
    <row r="55" spans="1:12" ht="103.5">
      <c r="A55" s="12">
        <v>12</v>
      </c>
      <c r="B55" s="4" t="s">
        <v>9</v>
      </c>
      <c r="C55" s="28">
        <v>1</v>
      </c>
      <c r="D55" s="4" t="s">
        <v>13</v>
      </c>
      <c r="E55" s="25" t="s">
        <v>58</v>
      </c>
      <c r="F55" s="25" t="s">
        <v>113</v>
      </c>
      <c r="G55" s="14" t="s">
        <v>13</v>
      </c>
      <c r="H55" s="32"/>
      <c r="I55" s="45"/>
      <c r="J55" s="46"/>
      <c r="K55" s="47"/>
      <c r="L55" s="32"/>
    </row>
    <row r="56" spans="1:12" ht="86.25">
      <c r="A56" s="12">
        <v>13</v>
      </c>
      <c r="B56" s="4" t="s">
        <v>9</v>
      </c>
      <c r="C56" s="28">
        <v>1</v>
      </c>
      <c r="D56" s="4" t="s">
        <v>13</v>
      </c>
      <c r="E56" s="25" t="s">
        <v>59</v>
      </c>
      <c r="F56" s="25" t="s">
        <v>114</v>
      </c>
      <c r="G56" s="14" t="s">
        <v>13</v>
      </c>
      <c r="H56" s="32"/>
      <c r="I56" s="45"/>
      <c r="J56" s="46"/>
      <c r="K56" s="47"/>
      <c r="L56" s="32"/>
    </row>
    <row r="57" spans="1:12" ht="258.75">
      <c r="A57" s="12">
        <v>14</v>
      </c>
      <c r="B57" s="4" t="s">
        <v>9</v>
      </c>
      <c r="C57" s="28">
        <v>1</v>
      </c>
      <c r="D57" s="4"/>
      <c r="E57" s="25" t="s">
        <v>60</v>
      </c>
      <c r="F57" s="25" t="s">
        <v>109</v>
      </c>
      <c r="G57" s="4" t="s">
        <v>143</v>
      </c>
      <c r="H57" s="32" t="s">
        <v>166</v>
      </c>
      <c r="I57" s="45" t="s">
        <v>147</v>
      </c>
      <c r="J57" s="46"/>
      <c r="K57" s="47"/>
      <c r="L57" s="32"/>
    </row>
    <row r="58" spans="1:12" ht="224.25">
      <c r="A58" s="12">
        <v>15</v>
      </c>
      <c r="B58" s="4" t="s">
        <v>9</v>
      </c>
      <c r="C58" s="28">
        <v>1</v>
      </c>
      <c r="D58" s="4" t="s">
        <v>13</v>
      </c>
      <c r="E58" s="25" t="s">
        <v>61</v>
      </c>
      <c r="F58" s="25" t="s">
        <v>115</v>
      </c>
      <c r="G58" s="14" t="s">
        <v>13</v>
      </c>
      <c r="H58" s="32"/>
      <c r="I58" s="45"/>
      <c r="J58" s="46"/>
      <c r="K58" s="47"/>
      <c r="L58" s="32"/>
    </row>
    <row r="59" spans="1:12" ht="120.75">
      <c r="A59" s="12">
        <v>16</v>
      </c>
      <c r="B59" s="4" t="s">
        <v>9</v>
      </c>
      <c r="C59" s="28">
        <v>1</v>
      </c>
      <c r="D59" s="4"/>
      <c r="E59" s="25" t="s">
        <v>62</v>
      </c>
      <c r="F59" s="25" t="s">
        <v>116</v>
      </c>
      <c r="G59" s="14" t="s">
        <v>144</v>
      </c>
      <c r="H59" s="32" t="s">
        <v>122</v>
      </c>
      <c r="I59" s="45" t="s">
        <v>148</v>
      </c>
      <c r="J59" s="46"/>
      <c r="K59" s="47"/>
      <c r="L59" s="32"/>
    </row>
    <row r="60" spans="1:12" ht="86.25">
      <c r="A60" s="12">
        <v>17</v>
      </c>
      <c r="B60" s="4" t="s">
        <v>9</v>
      </c>
      <c r="C60" s="28">
        <v>1</v>
      </c>
      <c r="D60" s="4" t="s">
        <v>13</v>
      </c>
      <c r="E60" s="25" t="s">
        <v>63</v>
      </c>
      <c r="F60" s="25" t="s">
        <v>110</v>
      </c>
      <c r="G60" s="14" t="s">
        <v>129</v>
      </c>
      <c r="H60" s="32"/>
      <c r="I60" s="45"/>
      <c r="J60" s="46"/>
      <c r="K60" s="47"/>
      <c r="L60" s="32"/>
    </row>
    <row r="61" spans="1:12" ht="103.5">
      <c r="A61" s="12">
        <v>18</v>
      </c>
      <c r="B61" s="4" t="s">
        <v>10</v>
      </c>
      <c r="C61" s="28">
        <v>1</v>
      </c>
      <c r="D61" s="4"/>
      <c r="E61" s="25" t="s">
        <v>64</v>
      </c>
      <c r="F61" s="25" t="s">
        <v>117</v>
      </c>
      <c r="G61" s="14" t="s">
        <v>145</v>
      </c>
      <c r="H61" s="32" t="s">
        <v>167</v>
      </c>
      <c r="I61" s="45" t="s">
        <v>169</v>
      </c>
      <c r="J61" s="46"/>
      <c r="K61" s="47"/>
      <c r="L61" s="32"/>
    </row>
    <row r="62" spans="1:12" ht="34.5">
      <c r="A62" s="12">
        <v>19</v>
      </c>
      <c r="B62" s="4" t="s">
        <v>10</v>
      </c>
      <c r="C62" s="28">
        <v>1</v>
      </c>
      <c r="D62" s="4" t="s">
        <v>13</v>
      </c>
      <c r="E62" s="25" t="s">
        <v>65</v>
      </c>
      <c r="F62" s="25" t="s">
        <v>110</v>
      </c>
      <c r="G62" s="14" t="s">
        <v>129</v>
      </c>
      <c r="H62" s="32"/>
      <c r="I62" s="45" t="s">
        <v>170</v>
      </c>
      <c r="J62" s="46"/>
      <c r="K62" s="47"/>
      <c r="L62" s="32"/>
    </row>
    <row r="63" spans="1:12" ht="69">
      <c r="A63" s="12">
        <v>20</v>
      </c>
      <c r="B63" s="4" t="s">
        <v>10</v>
      </c>
      <c r="C63" s="28">
        <v>1</v>
      </c>
      <c r="D63" s="4" t="s">
        <v>13</v>
      </c>
      <c r="E63" s="25" t="s">
        <v>66</v>
      </c>
      <c r="F63" s="25" t="s">
        <v>118</v>
      </c>
      <c r="G63" s="14" t="s">
        <v>146</v>
      </c>
      <c r="H63" s="32" t="s">
        <v>168</v>
      </c>
      <c r="I63" s="45"/>
      <c r="J63" s="46"/>
      <c r="K63" s="47"/>
      <c r="L63" s="32"/>
    </row>
    <row r="64" spans="1:12" ht="34.5">
      <c r="A64" s="12">
        <v>21</v>
      </c>
      <c r="B64" s="4" t="s">
        <v>10</v>
      </c>
      <c r="C64" s="28">
        <v>1</v>
      </c>
      <c r="D64" s="4" t="s">
        <v>13</v>
      </c>
      <c r="E64" s="25" t="s">
        <v>67</v>
      </c>
      <c r="F64" s="25" t="s">
        <v>110</v>
      </c>
      <c r="G64" s="14" t="s">
        <v>129</v>
      </c>
      <c r="H64" s="32"/>
      <c r="I64" s="45"/>
      <c r="J64" s="46"/>
      <c r="K64" s="47"/>
      <c r="L64" s="32"/>
    </row>
    <row r="65" spans="1:12" ht="17.25">
      <c r="A65" s="12">
        <v>22</v>
      </c>
      <c r="B65" s="4" t="s">
        <v>10</v>
      </c>
      <c r="C65" s="28">
        <v>1</v>
      </c>
      <c r="D65" s="4" t="s">
        <v>13</v>
      </c>
      <c r="E65" s="25" t="s">
        <v>68</v>
      </c>
      <c r="F65" s="25" t="s">
        <v>110</v>
      </c>
      <c r="G65" s="14" t="s">
        <v>129</v>
      </c>
      <c r="H65" s="32"/>
      <c r="I65" s="45"/>
      <c r="J65" s="46"/>
      <c r="K65" s="47"/>
      <c r="L65" s="32"/>
    </row>
    <row r="66" spans="1:12" ht="17.25">
      <c r="A66" s="12">
        <v>23</v>
      </c>
      <c r="B66" s="4" t="s">
        <v>10</v>
      </c>
      <c r="C66" s="28">
        <v>1</v>
      </c>
      <c r="D66" s="4" t="s">
        <v>13</v>
      </c>
      <c r="E66" s="25" t="s">
        <v>69</v>
      </c>
      <c r="F66" s="25" t="s">
        <v>110</v>
      </c>
      <c r="G66" s="14" t="s">
        <v>129</v>
      </c>
      <c r="H66" s="32"/>
      <c r="I66" s="45"/>
      <c r="J66" s="46"/>
      <c r="K66" s="47"/>
      <c r="L66" s="32"/>
    </row>
    <row r="67" spans="1:12" ht="34.5">
      <c r="A67" s="12">
        <v>24</v>
      </c>
      <c r="B67" s="4" t="s">
        <v>10</v>
      </c>
      <c r="C67" s="28">
        <v>1</v>
      </c>
      <c r="D67" s="4" t="s">
        <v>13</v>
      </c>
      <c r="E67" s="25" t="s">
        <v>70</v>
      </c>
      <c r="F67" s="25" t="s">
        <v>110</v>
      </c>
      <c r="G67" s="14" t="s">
        <v>129</v>
      </c>
      <c r="H67" s="32"/>
      <c r="I67" s="45"/>
      <c r="J67" s="46"/>
      <c r="K67" s="47"/>
      <c r="L67" s="32"/>
    </row>
    <row r="68" spans="1:12" ht="258.75">
      <c r="A68" s="12">
        <v>25</v>
      </c>
      <c r="B68" s="4" t="s">
        <v>10</v>
      </c>
      <c r="C68" s="28">
        <v>1</v>
      </c>
      <c r="D68" s="4"/>
      <c r="E68" s="25" t="s">
        <v>71</v>
      </c>
      <c r="F68" s="25" t="s">
        <v>119</v>
      </c>
      <c r="G68" s="14" t="s">
        <v>78</v>
      </c>
      <c r="H68" s="34" t="s">
        <v>125</v>
      </c>
      <c r="I68" s="45" t="s">
        <v>169</v>
      </c>
      <c r="J68" s="46"/>
      <c r="K68" s="47"/>
      <c r="L68" s="34"/>
    </row>
    <row r="69" spans="1:12" ht="120.75">
      <c r="A69" s="12">
        <v>26</v>
      </c>
      <c r="B69" s="4" t="s">
        <v>10</v>
      </c>
      <c r="C69" s="28">
        <v>1</v>
      </c>
      <c r="D69" s="4" t="s">
        <v>13</v>
      </c>
      <c r="E69" s="25" t="s">
        <v>72</v>
      </c>
      <c r="F69" s="25" t="s">
        <v>120</v>
      </c>
      <c r="G69" s="14" t="s">
        <v>129</v>
      </c>
      <c r="H69" s="32"/>
      <c r="I69" s="45"/>
      <c r="J69" s="46"/>
      <c r="K69" s="47"/>
      <c r="L69" s="32"/>
    </row>
    <row r="70" spans="1:12" ht="17.25">
      <c r="A70" s="26"/>
      <c r="B70" s="26"/>
      <c r="C70" s="26"/>
      <c r="D70" s="26"/>
      <c r="E70" s="27"/>
      <c r="F70" s="27"/>
      <c r="G70" s="27"/>
      <c r="H70" s="27"/>
      <c r="I70" s="48"/>
      <c r="J70" s="49"/>
      <c r="K70" s="50"/>
      <c r="L70" s="27"/>
    </row>
    <row r="71" spans="1:12" ht="293.25">
      <c r="A71" s="12">
        <v>1</v>
      </c>
      <c r="B71" s="4" t="s">
        <v>9</v>
      </c>
      <c r="C71" s="28">
        <v>1</v>
      </c>
      <c r="D71" s="4"/>
      <c r="E71" s="25" t="s">
        <v>73</v>
      </c>
      <c r="F71" s="17" t="s">
        <v>121</v>
      </c>
      <c r="G71" s="14" t="s">
        <v>147</v>
      </c>
      <c r="H71" s="32" t="s">
        <v>13</v>
      </c>
      <c r="I71" s="45"/>
      <c r="J71" s="46"/>
      <c r="K71" s="47"/>
      <c r="L71" s="32"/>
    </row>
    <row r="72" spans="1:12" ht="86.25">
      <c r="A72" s="12">
        <v>2</v>
      </c>
      <c r="B72" s="4" t="s">
        <v>9</v>
      </c>
      <c r="C72" s="28">
        <v>1</v>
      </c>
      <c r="D72" s="4"/>
      <c r="E72" s="25" t="s">
        <v>74</v>
      </c>
      <c r="F72" s="25" t="s">
        <v>122</v>
      </c>
      <c r="G72" s="14" t="s">
        <v>148</v>
      </c>
      <c r="H72" s="32" t="s">
        <v>154</v>
      </c>
      <c r="I72" s="45"/>
      <c r="J72" s="46"/>
      <c r="K72" s="47"/>
      <c r="L72" s="32"/>
    </row>
    <row r="73" spans="1:12" ht="86.25">
      <c r="A73" s="12">
        <v>3</v>
      </c>
      <c r="B73" s="4" t="s">
        <v>9</v>
      </c>
      <c r="C73" s="28">
        <v>1</v>
      </c>
      <c r="D73" s="4"/>
      <c r="E73" s="25" t="s">
        <v>75</v>
      </c>
      <c r="F73" s="25" t="s">
        <v>123</v>
      </c>
      <c r="G73" s="14" t="s">
        <v>149</v>
      </c>
      <c r="H73" s="32" t="s">
        <v>174</v>
      </c>
      <c r="I73" s="45"/>
      <c r="J73" s="46"/>
      <c r="K73" s="47"/>
      <c r="L73" s="32"/>
    </row>
    <row r="74" spans="1:12" ht="69">
      <c r="A74" s="12">
        <v>4</v>
      </c>
      <c r="B74" s="4" t="s">
        <v>9</v>
      </c>
      <c r="C74" s="28">
        <v>1</v>
      </c>
      <c r="D74" s="4"/>
      <c r="E74" s="25" t="s">
        <v>55</v>
      </c>
      <c r="F74" s="25" t="s">
        <v>124</v>
      </c>
      <c r="G74" s="14" t="s">
        <v>148</v>
      </c>
      <c r="H74" s="32" t="s">
        <v>175</v>
      </c>
      <c r="I74" s="45"/>
      <c r="J74" s="46"/>
      <c r="K74" s="47"/>
      <c r="L74" s="32"/>
    </row>
    <row r="75" spans="1:12" ht="17.25">
      <c r="A75" s="12">
        <v>5</v>
      </c>
      <c r="B75" s="4" t="s">
        <v>10</v>
      </c>
      <c r="C75" s="28">
        <v>1</v>
      </c>
      <c r="D75" s="4"/>
      <c r="E75" s="25" t="s">
        <v>76</v>
      </c>
      <c r="F75" s="25" t="s">
        <v>110</v>
      </c>
      <c r="G75" s="14" t="s">
        <v>148</v>
      </c>
      <c r="H75" s="32" t="s">
        <v>176</v>
      </c>
      <c r="I75" s="45"/>
      <c r="J75" s="46"/>
      <c r="K75" s="47"/>
      <c r="L75" s="32"/>
    </row>
    <row r="76" spans="1:12" ht="17.25">
      <c r="A76" s="12">
        <v>6</v>
      </c>
      <c r="B76" s="4"/>
      <c r="C76" s="28"/>
      <c r="D76" s="4"/>
      <c r="E76" s="25" t="s">
        <v>77</v>
      </c>
      <c r="F76" s="25" t="s">
        <v>110</v>
      </c>
      <c r="G76" s="14" t="s">
        <v>148</v>
      </c>
      <c r="H76" s="32" t="s">
        <v>176</v>
      </c>
      <c r="I76" s="45"/>
      <c r="J76" s="46"/>
      <c r="K76" s="47"/>
      <c r="L76" s="32"/>
    </row>
    <row r="77" spans="1:12" ht="258.75">
      <c r="A77" s="12">
        <v>7</v>
      </c>
      <c r="B77" s="4" t="s">
        <v>10</v>
      </c>
      <c r="C77" s="28">
        <v>1</v>
      </c>
      <c r="D77" s="4"/>
      <c r="E77" s="25" t="s">
        <v>78</v>
      </c>
      <c r="F77" s="29" t="s">
        <v>125</v>
      </c>
      <c r="G77" s="14" t="s">
        <v>148</v>
      </c>
      <c r="H77" s="32" t="s">
        <v>176</v>
      </c>
      <c r="I77" s="45"/>
      <c r="J77" s="46"/>
      <c r="K77" s="47"/>
      <c r="L77" s="32"/>
    </row>
    <row r="78" spans="1:12" ht="34.5">
      <c r="A78" s="12">
        <v>8</v>
      </c>
      <c r="B78" s="4" t="s">
        <v>10</v>
      </c>
      <c r="C78" s="28">
        <v>1</v>
      </c>
      <c r="D78" s="4"/>
      <c r="E78" s="25" t="s">
        <v>79</v>
      </c>
      <c r="F78" s="25" t="s">
        <v>124</v>
      </c>
      <c r="G78" s="14" t="s">
        <v>148</v>
      </c>
      <c r="H78" s="32" t="s">
        <v>176</v>
      </c>
      <c r="I78" s="45"/>
      <c r="J78" s="46"/>
      <c r="K78" s="47"/>
      <c r="L78" s="32"/>
    </row>
    <row r="79" spans="1:12" ht="17.25">
      <c r="A79" s="12"/>
      <c r="B79" s="4"/>
      <c r="C79" s="28"/>
      <c r="D79" s="4"/>
      <c r="E79" s="25"/>
      <c r="F79" s="25"/>
      <c r="G79" s="14"/>
      <c r="H79" s="32"/>
      <c r="I79" s="45"/>
      <c r="J79" s="46"/>
      <c r="K79" s="47"/>
      <c r="L79" s="32"/>
    </row>
    <row r="80" spans="1:12" ht="17.25">
      <c r="A80" s="12"/>
      <c r="B80" s="4"/>
      <c r="C80" s="28"/>
      <c r="D80" s="4"/>
      <c r="E80" s="25"/>
      <c r="F80" s="25"/>
      <c r="G80" s="14"/>
      <c r="H80" s="32"/>
      <c r="I80" s="45"/>
      <c r="J80" s="46"/>
      <c r="K80" s="47"/>
      <c r="L80" s="32"/>
    </row>
    <row r="81" spans="1:12" ht="17.25">
      <c r="A81" s="12"/>
      <c r="B81" s="4"/>
      <c r="C81" s="28"/>
      <c r="D81" s="4"/>
      <c r="E81" s="25"/>
      <c r="F81" s="25"/>
      <c r="G81" s="14"/>
      <c r="H81" s="32"/>
      <c r="I81" s="45"/>
      <c r="J81" s="46"/>
      <c r="K81" s="47"/>
      <c r="L81" s="32"/>
    </row>
  </sheetData>
  <mergeCells count="87">
    <mergeCell ref="A1:B3"/>
    <mergeCell ref="A4:B6"/>
    <mergeCell ref="G1:I1"/>
    <mergeCell ref="G2:I2"/>
    <mergeCell ref="I8:K8"/>
    <mergeCell ref="I9:K9"/>
    <mergeCell ref="I10:K10"/>
    <mergeCell ref="G3:H3"/>
    <mergeCell ref="C1:F3"/>
    <mergeCell ref="C4:D4"/>
    <mergeCell ref="K1:K3"/>
    <mergeCell ref="C5:D5"/>
    <mergeCell ref="C6:D6"/>
    <mergeCell ref="E4:K4"/>
    <mergeCell ref="E5:K5"/>
    <mergeCell ref="E6:K6"/>
    <mergeCell ref="I11:K11"/>
    <mergeCell ref="I12:K12"/>
    <mergeCell ref="I13:K13"/>
    <mergeCell ref="I14:K14"/>
    <mergeCell ref="I15:K15"/>
    <mergeCell ref="I16:K16"/>
    <mergeCell ref="I17:K17"/>
    <mergeCell ref="I18:K18"/>
    <mergeCell ref="I19:K19"/>
    <mergeCell ref="I20:K20"/>
    <mergeCell ref="I21:K21"/>
    <mergeCell ref="I22:K22"/>
    <mergeCell ref="I23:K23"/>
    <mergeCell ref="I24:K24"/>
    <mergeCell ref="I25:K25"/>
    <mergeCell ref="I26:K26"/>
    <mergeCell ref="I27:K27"/>
    <mergeCell ref="I28:K28"/>
    <mergeCell ref="I29:K29"/>
    <mergeCell ref="I30:K30"/>
    <mergeCell ref="I31:K31"/>
    <mergeCell ref="I32:K32"/>
    <mergeCell ref="I33:K33"/>
    <mergeCell ref="I34:K34"/>
    <mergeCell ref="I35:K35"/>
    <mergeCell ref="I36:K36"/>
    <mergeCell ref="I37:K37"/>
    <mergeCell ref="I38:K38"/>
    <mergeCell ref="I39:K39"/>
    <mergeCell ref="I40:K40"/>
    <mergeCell ref="I41:K41"/>
    <mergeCell ref="I42:K42"/>
    <mergeCell ref="I43:K43"/>
    <mergeCell ref="I44:K44"/>
    <mergeCell ref="I45:K45"/>
    <mergeCell ref="I46:K46"/>
    <mergeCell ref="I47:K47"/>
    <mergeCell ref="I48:K48"/>
    <mergeCell ref="I49:K49"/>
    <mergeCell ref="I50:K50"/>
    <mergeCell ref="I51:K51"/>
    <mergeCell ref="I52:K52"/>
    <mergeCell ref="I53:K53"/>
    <mergeCell ref="I54:K54"/>
    <mergeCell ref="I55:K55"/>
    <mergeCell ref="I56:K56"/>
    <mergeCell ref="I57:K57"/>
    <mergeCell ref="I58:K58"/>
    <mergeCell ref="I59:K59"/>
    <mergeCell ref="I60:K60"/>
    <mergeCell ref="I61:K61"/>
    <mergeCell ref="I62:K62"/>
    <mergeCell ref="I63:K63"/>
    <mergeCell ref="I64:K64"/>
    <mergeCell ref="I65:K65"/>
    <mergeCell ref="I66:K66"/>
    <mergeCell ref="I67:K67"/>
    <mergeCell ref="I68:K68"/>
    <mergeCell ref="I69:K69"/>
    <mergeCell ref="I70:K70"/>
    <mergeCell ref="I71:K71"/>
    <mergeCell ref="I72:K72"/>
    <mergeCell ref="I73:K73"/>
    <mergeCell ref="I74:K74"/>
    <mergeCell ref="I75:K75"/>
    <mergeCell ref="I81:K81"/>
    <mergeCell ref="I76:K76"/>
    <mergeCell ref="I77:K77"/>
    <mergeCell ref="I78:K78"/>
    <mergeCell ref="I79:K79"/>
    <mergeCell ref="I80:K80"/>
  </mergeCells>
  <conditionalFormatting sqref="D71:D81 D45:D69">
    <cfRule type="cellIs" dxfId="9" priority="1" operator="equal">
      <formula>$M$17</formula>
    </cfRule>
  </conditionalFormatting>
  <conditionalFormatting sqref="D9">
    <cfRule type="cellIs" dxfId="8" priority="10" operator="equal">
      <formula>$M$16</formula>
    </cfRule>
  </conditionalFormatting>
  <conditionalFormatting sqref="D9">
    <cfRule type="cellIs" dxfId="7" priority="9" operator="equal">
      <formula>$M$17</formula>
    </cfRule>
  </conditionalFormatting>
  <conditionalFormatting sqref="D10">
    <cfRule type="cellIs" dxfId="6" priority="8" operator="equal">
      <formula>$M$16</formula>
    </cfRule>
  </conditionalFormatting>
  <conditionalFormatting sqref="D10">
    <cfRule type="cellIs" dxfId="5" priority="7" operator="equal">
      <formula>$M$17</formula>
    </cfRule>
  </conditionalFormatting>
  <conditionalFormatting sqref="D11:D42">
    <cfRule type="cellIs" dxfId="4" priority="6" operator="equal">
      <formula>$M$16</formula>
    </cfRule>
  </conditionalFormatting>
  <conditionalFormatting sqref="D11:D42">
    <cfRule type="cellIs" dxfId="3" priority="5" operator="equal">
      <formula>$M$17</formula>
    </cfRule>
  </conditionalFormatting>
  <conditionalFormatting sqref="D44">
    <cfRule type="cellIs" dxfId="2" priority="4" operator="equal">
      <formula>$M$16</formula>
    </cfRule>
  </conditionalFormatting>
  <conditionalFormatting sqref="D44">
    <cfRule type="cellIs" dxfId="1" priority="3" operator="equal">
      <formula>$M$17</formula>
    </cfRule>
  </conditionalFormatting>
  <conditionalFormatting sqref="D71:D81 D45:D69">
    <cfRule type="cellIs" dxfId="0" priority="2" operator="equal">
      <formula>$M$16</formula>
    </cfRule>
  </conditionalFormatting>
  <dataValidations count="1">
    <dataValidation type="list" allowBlank="1" showInputMessage="1" showErrorMessage="1" sqref="D9:D42 D71:D81 D44:D69" xr:uid="{5059B1EE-40A1-4389-9748-65F38640DF9F}">
      <formula1>$M$16:$M$17</formula1>
    </dataValidation>
  </dataValidations>
  <printOptions horizontalCentered="1" verticalCentered="1"/>
  <pageMargins left="0.7" right="0.7" top="0.75" bottom="0.75" header="0.3" footer="0.3"/>
  <pageSetup paperSize="9" scale="66" orientation="landscape" r:id="rId1"/>
  <headerFooter>
    <oddFooter>&amp;C&amp;P of &amp;N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COMMENT REPLY SHEET</vt:lpstr>
      <vt:lpstr>'COMMENT REPLY SHEET'!Print_Area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Mohammad-Reza Khosroravesh</dc:creator>
  <cp:lastModifiedBy>Mariette Copeland - Airpack</cp:lastModifiedBy>
  <cp:lastPrinted>2015-04-19T10:59:00Z</cp:lastPrinted>
  <dcterms:created xsi:type="dcterms:W3CDTF">2015-04-19T10:27:00Z</dcterms:created>
  <dcterms:modified xsi:type="dcterms:W3CDTF">2021-11-04T14:32:43Z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2052-11.1.0.9912</vt:lpwstr>
  </property>
</Properties>
</file>