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47A8C56E-BAD7-4A8E-9535-EB083A6CB8EA}" xr6:coauthVersionLast="47" xr6:coauthVersionMax="47" xr10:uidLastSave="{00000000-0000-0000-0000-000000000000}"/>
  <bookViews>
    <workbookView xWindow="-120" yWindow="-120" windowWidth="38640" windowHeight="21240" tabRatio="647" xr2:uid="{00000000-000D-0000-FFFF-FFFF00000000}"/>
  </bookViews>
  <sheets>
    <sheet name="Resolution Sheet" sheetId="5" r:id="rId1"/>
  </sheets>
  <definedNames>
    <definedName name="_xlnm.Print_Area" localSheetId="0">'Resolution Sheet'!$B$2:$J$41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<sst xmlns="http://schemas.openxmlformats.org/spreadsheetml/2006/main" count="66" uniqueCount="49">
  <si>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</si>
  <si>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</si>
  <si>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</si>
  <si>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</si>
  <si>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</si>
  <si>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</si>
  <si>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</si>
  <si>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</si>
  <si>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</si>
  <si>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</si>
  <si>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</si>
  <si>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</si>
  <si>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</si>
  <si>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</si>
  <si>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</si>
  <si>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GA</t>
  </si>
  <si>
    <t>17811-04</t>
  </si>
  <si>
    <t>page 3</t>
  </si>
  <si>
    <t xml:space="preserve"> Reply sheet shall be submitted by vendor.</t>
  </si>
  <si>
    <t>Coordinate of instruments and JBs location (X,Y,Z) regarding to base point shall be specified.</t>
  </si>
  <si>
    <t>Base point of package shall be specified.</t>
  </si>
  <si>
    <t>Cable tray routing shall be specified.</t>
  </si>
  <si>
    <t>Cable tray cross section shall be specified.</t>
  </si>
  <si>
    <t>Please modify COG dimension.</t>
  </si>
  <si>
    <t>EL.02: Earth lugs shall be suitable to be connect to the earth cable 70mm.</t>
  </si>
  <si>
    <t>EL.01: Specify exact place of earth lugs in the drawing.</t>
  </si>
  <si>
    <t>Compressor information table including motor data</t>
  </si>
  <si>
    <t>1-Please  specify operational frequency of compressor in this drawing.</t>
  </si>
  <si>
    <t>Maintenance part and weight to be added</t>
  </si>
  <si>
    <t>1- Please add skid weigh
2- Please add whole compressor package weight.</t>
  </si>
  <si>
    <t>Instrument Air</t>
  </si>
  <si>
    <t>Considering the fact that 1 1/2" is met the criteria. Please check if 1 1/2" can be used.</t>
  </si>
  <si>
    <t>Please refer to comment on page 2 of P&amp;ID</t>
  </si>
  <si>
    <t xml:space="preserve">Tag numbers must be consistent with Tag numbers in PID. </t>
  </si>
  <si>
    <t>17811-COM</t>
  </si>
  <si>
    <t>Noted</t>
  </si>
  <si>
    <t>JB, coordinate table is included.
Instruments are  indicated with identification nr.</t>
  </si>
  <si>
    <t>noted and indicated</t>
  </si>
  <si>
    <t>Cable tray routing will not be indicated on this document</t>
  </si>
  <si>
    <t>Cable tray cross section will not be indicated on this document</t>
  </si>
  <si>
    <t>noted and updated</t>
  </si>
  <si>
    <t>noted, earthluggs suitable for M10 and 70mm² cable</t>
  </si>
  <si>
    <t>Indicated on drawing</t>
  </si>
  <si>
    <t>Refer to P&amp;ID for compressor information details</t>
  </si>
  <si>
    <t>Noted, frequency is indicated</t>
  </si>
  <si>
    <t>maintenance weights are indicated</t>
  </si>
  <si>
    <t>1. Skid weight is included
2. Package weight 3000 kg allready indicated</t>
  </si>
  <si>
    <t>noted</t>
  </si>
  <si>
    <t>2" according P&amp;ID is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</si>
</sst>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9" xfId="0" applyFont="1" applyBorder="1" applyAlignment="1"/>
    <xf numFmtId="0" fontId="2" fillId="3" borderId="18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163286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25" sqref="G25"/>
    </sheetView>
  </sheetViews>
  <sheetFormatPr defaultColWidth="8.85546875" defaultRowHeight="13.5" x14ac:dyDescent="0.25"/>
  <cols>
    <col min="1" max="1" width="1.5703125" style="2" customWidth="1"/>
    <col min="2" max="2" width="13.140625" style="3" customWidth="1"/>
    <col min="3" max="4" width="12.5703125" style="3" customWidth="1"/>
    <col min="5" max="5" width="11.140625" style="3" customWidth="1"/>
    <col min="6" max="6" width="77.5703125" style="4" customWidth="1"/>
    <col min="7" max="7" width="38.4257812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7"/>
      <c r="D2" s="27"/>
      <c r="E2" s="27"/>
      <c r="F2" s="6"/>
      <c r="G2" s="6"/>
      <c r="H2" s="7"/>
      <c r="I2" s="7"/>
      <c r="J2" s="34"/>
    </row>
    <row r="3" spans="1:39" ht="22.5" x14ac:dyDescent="0.25">
      <c r="B3" s="8"/>
      <c r="C3" s="14"/>
      <c r="D3" s="40"/>
      <c r="E3" s="14"/>
      <c r="F3" s="9" t="s">
        <v>0</v>
      </c>
      <c r="G3" s="46" t="s">
        <v>34</v>
      </c>
      <c r="H3" s="46"/>
      <c r="I3" s="46"/>
      <c r="J3" s="35"/>
    </row>
    <row r="4" spans="1:39" ht="20.25" customHeight="1" thickBot="1" x14ac:dyDescent="0.3">
      <c r="B4" s="10"/>
      <c r="C4" s="28"/>
      <c r="D4" s="28"/>
      <c r="E4" s="28"/>
      <c r="F4" s="11"/>
      <c r="G4" s="11"/>
      <c r="H4" s="12"/>
      <c r="I4" s="33"/>
      <c r="J4" s="35"/>
    </row>
    <row r="5" spans="1:39" ht="13.5" customHeight="1" x14ac:dyDescent="0.25">
      <c r="B5" s="49" t="s">
        <v>3</v>
      </c>
      <c r="C5" s="50"/>
      <c r="D5" s="50"/>
      <c r="E5" s="50"/>
      <c r="F5" s="51"/>
      <c r="G5" s="37" t="s">
        <v>2</v>
      </c>
      <c r="H5" s="38" t="s">
        <v>1</v>
      </c>
      <c r="I5" s="33"/>
      <c r="J5" s="35"/>
    </row>
    <row r="6" spans="1:39" ht="15.75" customHeight="1" thickBot="1" x14ac:dyDescent="0.3">
      <c r="B6" s="52"/>
      <c r="C6" s="53"/>
      <c r="D6" s="53"/>
      <c r="E6" s="53"/>
      <c r="F6" s="54"/>
      <c r="G6" s="13" t="s">
        <v>15</v>
      </c>
      <c r="H6" s="39" t="s">
        <v>16</v>
      </c>
      <c r="I6" s="33"/>
      <c r="J6" s="35"/>
    </row>
    <row r="7" spans="1:39" ht="27" customHeight="1" thickBot="1" x14ac:dyDescent="0.3">
      <c r="B7" s="47"/>
      <c r="C7" s="48"/>
      <c r="D7" s="48"/>
      <c r="E7" s="48"/>
      <c r="F7" s="48"/>
      <c r="G7" s="48"/>
      <c r="H7" s="48"/>
      <c r="I7" s="48"/>
      <c r="J7" s="36"/>
    </row>
    <row r="8" spans="1:39" ht="31.5" customHeight="1" thickBot="1" x14ac:dyDescent="0.3">
      <c r="B8" s="30" t="s">
        <v>6</v>
      </c>
      <c r="C8" s="30" t="s">
        <v>7</v>
      </c>
      <c r="D8" s="31" t="s">
        <v>9</v>
      </c>
      <c r="E8" s="31" t="s">
        <v>13</v>
      </c>
      <c r="F8" s="26" t="s">
        <v>10</v>
      </c>
      <c r="G8" s="26" t="s">
        <v>4</v>
      </c>
      <c r="H8" s="26" t="s">
        <v>11</v>
      </c>
      <c r="I8" s="26" t="s">
        <v>5</v>
      </c>
      <c r="J8" s="26" t="s">
        <v>12</v>
      </c>
    </row>
    <row r="9" spans="1:39" s="18" customFormat="1" ht="17.25" x14ac:dyDescent="0.25">
      <c r="A9" s="15"/>
      <c r="B9" s="24">
        <v>1</v>
      </c>
      <c r="C9" s="42" t="s">
        <v>17</v>
      </c>
      <c r="D9" s="29">
        <v>3</v>
      </c>
      <c r="E9" s="43"/>
      <c r="F9" s="23" t="s">
        <v>18</v>
      </c>
      <c r="G9" s="20" t="s">
        <v>35</v>
      </c>
      <c r="H9" s="25"/>
      <c r="I9" s="25"/>
      <c r="J9" s="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51.75" x14ac:dyDescent="0.25">
      <c r="A10" s="15"/>
      <c r="B10" s="24">
        <v>2</v>
      </c>
      <c r="C10" s="42" t="s">
        <v>17</v>
      </c>
      <c r="D10" s="29">
        <v>3</v>
      </c>
      <c r="E10" s="32"/>
      <c r="F10" s="23" t="s">
        <v>19</v>
      </c>
      <c r="G10" s="20" t="s">
        <v>36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7.25" x14ac:dyDescent="0.25">
      <c r="A11" s="15"/>
      <c r="B11" s="24">
        <v>3</v>
      </c>
      <c r="C11" s="42" t="s">
        <v>17</v>
      </c>
      <c r="D11" s="29">
        <v>3</v>
      </c>
      <c r="E11" s="32"/>
      <c r="F11" s="23" t="s">
        <v>20</v>
      </c>
      <c r="G11" s="20" t="s">
        <v>37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34.5" x14ac:dyDescent="0.25">
      <c r="A12" s="15"/>
      <c r="B12" s="24">
        <v>4</v>
      </c>
      <c r="C12" s="42" t="s">
        <v>17</v>
      </c>
      <c r="D12" s="29">
        <v>3</v>
      </c>
      <c r="E12" s="32"/>
      <c r="F12" s="23" t="s">
        <v>21</v>
      </c>
      <c r="G12" s="20" t="s">
        <v>38</v>
      </c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34.5" x14ac:dyDescent="0.25">
      <c r="A13" s="15"/>
      <c r="B13" s="24">
        <v>5</v>
      </c>
      <c r="C13" s="42" t="s">
        <v>17</v>
      </c>
      <c r="D13" s="29">
        <v>3</v>
      </c>
      <c r="E13" s="32"/>
      <c r="F13" s="23" t="s">
        <v>22</v>
      </c>
      <c r="G13" s="20" t="s">
        <v>39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15"/>
      <c r="B14" s="24">
        <v>6</v>
      </c>
      <c r="C14" s="42" t="s">
        <v>17</v>
      </c>
      <c r="D14" s="29">
        <v>3</v>
      </c>
      <c r="E14" s="32"/>
      <c r="F14" s="23" t="s">
        <v>23</v>
      </c>
      <c r="G14" s="20" t="s">
        <v>40</v>
      </c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96.75" customHeight="1" x14ac:dyDescent="0.25">
      <c r="A15" s="15"/>
      <c r="B15" s="24">
        <v>7</v>
      </c>
      <c r="C15" s="42" t="s">
        <v>17</v>
      </c>
      <c r="D15" s="29">
        <v>3</v>
      </c>
      <c r="E15" s="32"/>
      <c r="F15" s="23" t="s">
        <v>24</v>
      </c>
      <c r="G15" s="20" t="s">
        <v>41</v>
      </c>
      <c r="H15" s="16"/>
      <c r="I15" s="16"/>
      <c r="J15" s="16"/>
      <c r="K15" s="17"/>
      <c r="L15" s="17"/>
      <c r="M15" s="17" t="s">
        <v>14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15"/>
      <c r="B16" s="24">
        <v>8</v>
      </c>
      <c r="C16" s="42" t="s">
        <v>17</v>
      </c>
      <c r="D16" s="29">
        <v>3</v>
      </c>
      <c r="E16" s="32"/>
      <c r="F16" s="23" t="s">
        <v>25</v>
      </c>
      <c r="G16" s="20" t="s">
        <v>42</v>
      </c>
      <c r="H16" s="20"/>
      <c r="I16" s="16"/>
      <c r="J16" s="16"/>
      <c r="K16" s="17"/>
      <c r="L16" s="17"/>
      <c r="M16" s="17" t="s">
        <v>8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34.5" x14ac:dyDescent="0.25">
      <c r="A17" s="15"/>
      <c r="B17" s="24">
        <v>9</v>
      </c>
      <c r="C17" s="42" t="s">
        <v>17</v>
      </c>
      <c r="D17" s="29">
        <v>3</v>
      </c>
      <c r="E17" s="32"/>
      <c r="F17" s="23" t="s">
        <v>26</v>
      </c>
      <c r="G17" s="20" t="s">
        <v>43</v>
      </c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34.5" x14ac:dyDescent="0.25">
      <c r="A18" s="15"/>
      <c r="B18" s="24">
        <v>10</v>
      </c>
      <c r="C18" s="42" t="s">
        <v>17</v>
      </c>
      <c r="D18" s="29">
        <v>3</v>
      </c>
      <c r="E18" s="32"/>
      <c r="F18" s="23" t="s">
        <v>27</v>
      </c>
      <c r="G18" s="20" t="s">
        <v>44</v>
      </c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34.5" x14ac:dyDescent="0.25">
      <c r="A19" s="15"/>
      <c r="B19" s="24">
        <v>11</v>
      </c>
      <c r="C19" s="42" t="s">
        <v>17</v>
      </c>
      <c r="D19" s="29">
        <v>3</v>
      </c>
      <c r="E19" s="32"/>
      <c r="F19" s="23" t="s">
        <v>28</v>
      </c>
      <c r="G19" s="20" t="s">
        <v>45</v>
      </c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51.75" x14ac:dyDescent="0.25">
      <c r="A20" s="15"/>
      <c r="B20" s="24">
        <v>12</v>
      </c>
      <c r="C20" s="42" t="s">
        <v>17</v>
      </c>
      <c r="D20" s="29">
        <v>3</v>
      </c>
      <c r="E20" s="32"/>
      <c r="F20" s="23" t="s">
        <v>29</v>
      </c>
      <c r="G20" s="20" t="s">
        <v>46</v>
      </c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5" customFormat="1" ht="17.25" x14ac:dyDescent="0.25">
      <c r="B21" s="24">
        <v>13</v>
      </c>
      <c r="C21" s="42" t="s">
        <v>17</v>
      </c>
      <c r="D21" s="29">
        <v>3</v>
      </c>
      <c r="E21" s="32"/>
      <c r="F21" s="23" t="s">
        <v>30</v>
      </c>
      <c r="G21" s="20" t="s">
        <v>47</v>
      </c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5" customFormat="1" ht="34.5" x14ac:dyDescent="0.25">
      <c r="B22" s="24">
        <v>14</v>
      </c>
      <c r="C22" s="42" t="s">
        <v>17</v>
      </c>
      <c r="D22" s="29">
        <v>3</v>
      </c>
      <c r="E22" s="32"/>
      <c r="F22" s="23" t="s">
        <v>31</v>
      </c>
      <c r="G22" s="20" t="s">
        <v>48</v>
      </c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5" customFormat="1" ht="17.25" x14ac:dyDescent="0.25">
      <c r="B23" s="24">
        <v>15</v>
      </c>
      <c r="C23" s="42" t="s">
        <v>17</v>
      </c>
      <c r="D23" s="29">
        <v>3</v>
      </c>
      <c r="E23" s="32"/>
      <c r="F23" s="23" t="s">
        <v>32</v>
      </c>
      <c r="G23" s="20" t="s">
        <v>40</v>
      </c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5" customFormat="1" ht="17.25" x14ac:dyDescent="0.25">
      <c r="B24" s="24">
        <v>16</v>
      </c>
      <c r="C24" s="42" t="s">
        <v>17</v>
      </c>
      <c r="D24" s="29">
        <v>3</v>
      </c>
      <c r="E24" s="32"/>
      <c r="F24" s="23" t="s">
        <v>33</v>
      </c>
      <c r="G24" s="20" t="s">
        <v>40</v>
      </c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5" customFormat="1" ht="17.25" x14ac:dyDescent="0.25">
      <c r="B25" s="24"/>
      <c r="C25" s="32"/>
      <c r="D25" s="29"/>
      <c r="E25" s="32"/>
      <c r="F25" s="23"/>
      <c r="G25" s="20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5" customFormat="1" ht="17.25" x14ac:dyDescent="0.25">
      <c r="B26" s="24"/>
      <c r="C26" s="32"/>
      <c r="D26" s="29"/>
      <c r="E26" s="32"/>
      <c r="F26" s="1"/>
      <c r="G26" s="20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5" customFormat="1" ht="17.25" x14ac:dyDescent="0.25">
      <c r="B27" s="19"/>
      <c r="C27" s="32"/>
      <c r="D27" s="29"/>
      <c r="E27" s="32"/>
      <c r="F27" s="16"/>
      <c r="G27" s="20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5" customFormat="1" ht="17.25" x14ac:dyDescent="0.25">
      <c r="B28" s="19"/>
      <c r="C28" s="32"/>
      <c r="D28" s="29"/>
      <c r="E28" s="32"/>
      <c r="F28" s="23"/>
      <c r="G28" s="20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5" customFormat="1" ht="17.25" x14ac:dyDescent="0.25">
      <c r="B29" s="19"/>
      <c r="C29" s="32"/>
      <c r="D29" s="29"/>
      <c r="E29" s="32"/>
      <c r="F29" s="23"/>
      <c r="G29" s="20"/>
      <c r="H29" s="16"/>
      <c r="I29" s="20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5" customFormat="1" ht="17.25" x14ac:dyDescent="0.25">
      <c r="B30" s="19"/>
      <c r="C30" s="32"/>
      <c r="D30" s="29"/>
      <c r="E30" s="32"/>
      <c r="F30" s="23"/>
      <c r="G30" s="20"/>
      <c r="H30" s="16"/>
      <c r="I30" s="20"/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5" customFormat="1" ht="17.25" x14ac:dyDescent="0.25">
      <c r="B31" s="19"/>
      <c r="C31" s="32"/>
      <c r="D31" s="29"/>
      <c r="E31" s="32"/>
      <c r="F31" s="23"/>
      <c r="G31" s="20"/>
      <c r="H31" s="16"/>
      <c r="I31" s="20"/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5" customFormat="1" ht="17.25" x14ac:dyDescent="0.25">
      <c r="B32" s="19"/>
      <c r="C32" s="32"/>
      <c r="D32" s="29"/>
      <c r="E32" s="32"/>
      <c r="F32" s="23"/>
      <c r="G32" s="20"/>
      <c r="H32" s="16"/>
      <c r="I32" s="20"/>
      <c r="J32" s="2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2:39" s="15" customFormat="1" ht="17.25" x14ac:dyDescent="0.25">
      <c r="B33" s="19"/>
      <c r="C33" s="32"/>
      <c r="D33" s="29"/>
      <c r="E33" s="32"/>
      <c r="F33" s="23"/>
      <c r="G33" s="20"/>
      <c r="H33" s="16"/>
      <c r="I33" s="20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2:39" s="15" customFormat="1" ht="17.25" x14ac:dyDescent="0.25">
      <c r="B34" s="19"/>
      <c r="C34" s="32"/>
      <c r="D34" s="29"/>
      <c r="E34" s="32"/>
      <c r="F34" s="23"/>
      <c r="G34" s="20"/>
      <c r="H34" s="16"/>
      <c r="I34" s="20"/>
      <c r="J34" s="2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2:39" s="15" customFormat="1" ht="20.100000000000001" customHeight="1" x14ac:dyDescent="0.25">
      <c r="B35" s="19"/>
      <c r="C35" s="32"/>
      <c r="D35" s="29"/>
      <c r="E35" s="32"/>
      <c r="F35" s="23"/>
      <c r="G35" s="20"/>
      <c r="H35" s="16"/>
      <c r="I35" s="20"/>
      <c r="J35" s="2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2:39" s="15" customFormat="1" ht="20.100000000000001" customHeight="1" x14ac:dyDescent="0.25">
      <c r="B36" s="19"/>
      <c r="C36" s="32"/>
      <c r="D36" s="29"/>
      <c r="E36" s="32"/>
      <c r="F36" s="23"/>
      <c r="G36" s="20"/>
      <c r="H36" s="16"/>
      <c r="I36" s="20"/>
      <c r="J36" s="2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2:39" s="15" customFormat="1" ht="17.25" x14ac:dyDescent="0.25">
      <c r="B37" s="19"/>
      <c r="C37" s="32"/>
      <c r="D37" s="29"/>
      <c r="E37" s="32"/>
      <c r="F37" s="23"/>
      <c r="G37" s="20"/>
      <c r="H37" s="16"/>
      <c r="I37" s="20"/>
      <c r="J37" s="2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2:39" s="15" customFormat="1" ht="17.25" x14ac:dyDescent="0.25">
      <c r="B38" s="19"/>
      <c r="C38" s="32"/>
      <c r="D38" s="29"/>
      <c r="E38" s="32"/>
      <c r="F38" s="41"/>
      <c r="G38" s="44"/>
      <c r="H38" s="16"/>
      <c r="I38" s="20"/>
      <c r="J38" s="2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2:39" s="15" customFormat="1" ht="17.25" x14ac:dyDescent="0.25">
      <c r="B39" s="19"/>
      <c r="C39" s="32"/>
      <c r="D39" s="29"/>
      <c r="E39" s="32"/>
      <c r="F39" s="23"/>
      <c r="G39" s="20"/>
      <c r="H39" s="16"/>
      <c r="I39" s="20"/>
      <c r="J39" s="20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2:39" s="15" customFormat="1" ht="17.25" x14ac:dyDescent="0.25">
      <c r="B40" s="19"/>
      <c r="C40" s="32"/>
      <c r="D40" s="29"/>
      <c r="E40" s="32"/>
      <c r="F40" s="23"/>
      <c r="G40" s="20"/>
      <c r="H40" s="16"/>
      <c r="I40" s="20"/>
      <c r="J40" s="2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2:39" s="15" customFormat="1" ht="17.25" x14ac:dyDescent="0.25">
      <c r="B41" s="19"/>
      <c r="C41" s="32"/>
      <c r="D41" s="29"/>
      <c r="E41" s="32"/>
      <c r="F41" s="41"/>
      <c r="G41" s="45"/>
      <c r="H41" s="16"/>
      <c r="I41" s="20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10:E28">
    <cfRule type="cellIs" dxfId="9" priority="10" operator="equal">
      <formula>$M$15</formula>
    </cfRule>
  </conditionalFormatting>
  <conditionalFormatting sqref="E10:E28">
    <cfRule type="cellIs" dxfId="8" priority="9" operator="equal">
      <formula>$M$16</formula>
    </cfRule>
  </conditionalFormatting>
  <conditionalFormatting sqref="E29:E39">
    <cfRule type="cellIs" dxfId="7" priority="8" operator="equal">
      <formula>$M$15</formula>
    </cfRule>
  </conditionalFormatting>
  <conditionalFormatting sqref="E29:E39">
    <cfRule type="cellIs" dxfId="6" priority="7" operator="equal">
      <formula>$M$16</formula>
    </cfRule>
  </conditionalFormatting>
  <conditionalFormatting sqref="E40">
    <cfRule type="cellIs" dxfId="5" priority="6" operator="equal">
      <formula>$M$15</formula>
    </cfRule>
  </conditionalFormatting>
  <conditionalFormatting sqref="E40">
    <cfRule type="cellIs" dxfId="4" priority="5" operator="equal">
      <formula>$M$16</formula>
    </cfRule>
  </conditionalFormatting>
  <conditionalFormatting sqref="E41">
    <cfRule type="cellIs" dxfId="3" priority="4" operator="equal">
      <formula>$M$15</formula>
    </cfRule>
  </conditionalFormatting>
  <conditionalFormatting sqref="E41">
    <cfRule type="cellIs" dxfId="2" priority="3" operator="equal">
      <formula>$M$16</formula>
    </cfRule>
  </conditionalFormatting>
  <conditionalFormatting sqref="E9">
    <cfRule type="cellIs" dxfId="1" priority="2" operator="equal">
      <formula>$M$15</formula>
    </cfRule>
  </conditionalFormatting>
  <conditionalFormatting sqref="E9">
    <cfRule type="cellIs" dxfId="0" priority="1" operator="equal">
      <formula>$M$16</formula>
    </cfRule>
  </conditionalFormatting>
  <dataValidations disablePrompts="1" count="1">
    <dataValidation type="list" allowBlank="1" showInputMessage="1" showErrorMessage="1" sqref="E9:E41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Andre Versluijs - Airpack</cp:lastModifiedBy>
  <cp:lastPrinted>2013-05-06T14:33:09Z</cp:lastPrinted>
  <dcterms:created xsi:type="dcterms:W3CDTF">2008-10-15T08:18:53Z</dcterms:created>
  <dcterms:modified xsi:type="dcterms:W3CDTF">2021-08-11T14:33:27Z</dcterms:modified>
</cp:coreProperties>
</file>