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Process\Engineering\8-PROC\VDR\Equipments\ME‐MR‐1020‐001-High Pressure Air Compressor\Control Philosophy\278-6019-T-0122\"/>
    </mc:Choice>
  </mc:AlternateContent>
  <bookViews>
    <workbookView xWindow="-28920" yWindow="-105" windowWidth="29040" windowHeight="17640" tabRatio="647"/>
  </bookViews>
  <sheets>
    <sheet name="Resolution Sheet" sheetId="5" r:id="rId1"/>
  </sheets>
  <definedNames>
    <definedName name="_xlnm.Print_Area" localSheetId="0">'Resolution Sheet'!$B$2:$J$47</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<sst xmlns="http://schemas.openxmlformats.org/spreadsheetml/2006/main" count="153" uniqueCount="73">
  <si>
    <t>PROJECT:</t>
  </si>
  <si>
    <t>COMMENT RESOLUTION SHEET FOR:</t>
  </si>
  <si>
    <t>DOC TITLE:</t>
  </si>
  <si>
    <t>DOC No:</t>
  </si>
  <si>
    <t>17735-21 Control philosophy</t>
  </si>
  <si>
    <t>N-278-VD-6019-GN-PRO-0022-01</t>
  </si>
  <si>
    <t>Item no.</t>
  </si>
  <si>
    <t>Reference</t>
  </si>
  <si>
    <t>Revision</t>
  </si>
  <si>
    <t>Status</t>
  </si>
  <si>
    <t>Client Comments</t>
  </si>
  <si>
    <t>AirPack's Reply #1</t>
  </si>
  <si>
    <t>Client Reply #1</t>
  </si>
  <si>
    <t>AirPack's Reply #2</t>
  </si>
  <si>
    <t>Client Reply #2</t>
  </si>
  <si>
    <t>Page 1</t>
  </si>
  <si>
    <t>Please note that there is no safety comment on this document but the final approval shall be checked after HAZOP meeting.</t>
  </si>
  <si>
    <t>In our opinion we want all the major documents approved or with minor comments when we start with the HAZOP. The design should be finalized before we can check it in the HAZOP.
If something changes fromt he HAZOP we will update it after and it is noted in the HAZOP report. We will be responsible to keep the documents in line with each other</t>
  </si>
  <si>
    <t>Page 4</t>
  </si>
  <si>
    <t>all Tag name in all documents should be same format.  no needs  after prefix 320.
example correct format is 320XL-820</t>
  </si>
  <si>
    <t>All tag numbers ar updated</t>
  </si>
  <si>
    <t>Noted.</t>
  </si>
  <si>
    <t>Page 5</t>
  </si>
  <si>
    <t>These signals are "from" DCS to LCP</t>
  </si>
  <si>
    <t>LCP has no PLC. so the signal is to/from.</t>
  </si>
  <si>
    <t>Closed</t>
  </si>
  <si>
    <t>ML</t>
  </si>
  <si>
    <t>Incorporated</t>
  </si>
  <si>
    <t>XA</t>
  </si>
  <si>
    <t>YL-8202 (operanional) to be added</t>
  </si>
  <si>
    <t xml:space="preserve">Incorporated </t>
  </si>
  <si>
    <t>Based on PID, these HS /signals is in LCP and is not sent to DCS</t>
  </si>
  <si>
    <t>Headline has been changed to 'signals to/from DCS'.</t>
  </si>
  <si>
    <t>Open</t>
  </si>
  <si>
    <t>YL</t>
  </si>
  <si>
    <t>If it means when the "minimum run timer" is activated, i.e, during 20 minutes after start up, the compressor can not be stopped via planned shutdown?</t>
  </si>
  <si>
    <t>exactly thats correct.</t>
  </si>
  <si>
    <t>Shut down sequence (e.g PCV opening and cool down procedure) shall be added</t>
  </si>
  <si>
    <t>Shut down sequence is in the document logic diagram.</t>
  </si>
  <si>
    <t>Please described in control philosophy as well</t>
  </si>
  <si>
    <t>This signal is not existing in PID. Plz Clarify.</t>
  </si>
  <si>
    <t>This is not a signal to / from the package. At the DCS (not airpack scope) there should be a HMI with all the alarms and trips listed. When approved (after inspection or maintenance) the alarms and trips can be accepted and reset so the package can run</t>
  </si>
  <si>
    <t>Compressor start is also available from LCP</t>
  </si>
  <si>
    <t>Start pushbutton HS-8201 is sending the signal to the PLC. The PLC is sending the signal to the motor.</t>
  </si>
  <si>
    <t>Based on PID, trip signal are send to ESD.</t>
  </si>
  <si>
    <t>PLC recognizes trip and stops the package in an emergency shut down sequece (ESD)</t>
  </si>
  <si>
    <t>Not found in PID</t>
  </si>
  <si>
    <t>refered to ESD button on the DCS control panel. (safe area). This should be added on the DCS panel. The package can be started / stopped locally on the package or remote from the DCS. At both control places an ESD button should be located</t>
  </si>
  <si>
    <t>Start from DCS in not allowed and there is no HS for start from DCS.
HS for stop from DCS is considered.
Please clarify "ESD button" means HS for Emergency stop shall be considered from DCS?</t>
  </si>
  <si>
    <t>See above comment</t>
  </si>
  <si>
    <t>closed</t>
  </si>
  <si>
    <t>Final approval depends on HAZOP/SIL meeting consequences specially SIL study and outcome of this study shall be incorporated in this document.</t>
  </si>
  <si>
    <t>section number shall be corrected</t>
  </si>
  <si>
    <t>to be moved to previous page, below section 3.1</t>
  </si>
  <si>
    <t>Updated</t>
  </si>
  <si>
    <t>Page 6</t>
  </si>
  <si>
    <t>Page 7</t>
  </si>
  <si>
    <t>to be moved to previous page, free space between item 4 and 5 shall be removed</t>
  </si>
  <si>
    <t>Page 8</t>
  </si>
  <si>
    <t>to be moved to previous page.</t>
  </si>
  <si>
    <t>please add as a note. "The opened or closed status of the PCV can be seen by the operator via the feedback positioner signal in HMI"</t>
  </si>
  <si>
    <t>Page 9</t>
  </si>
  <si>
    <t>Process Comment: Shut down sequence (e.g PCV opening and cool down procedure) shall be added
Vendor Reply: Shut down sequence is in the document logic diagram.
Process Reply: Please described here as well</t>
  </si>
  <si>
    <t>Page 10</t>
  </si>
  <si>
    <t>Page 11</t>
  </si>
  <si>
    <t>Page 14</t>
  </si>
  <si>
    <t>All alarm and sensor failure</t>
  </si>
  <si>
    <t>Page 15</t>
  </si>
  <si>
    <t>All trip and sensor failure</t>
  </si>
  <si>
    <t>Process Comment: Not found in PID
Vendor Reply: Refered to ESD button on the DCS control panel. (safe area). This should be added on the DCS panel. The package can be started / stopped locally on the package or remote from the DCS. At both control places an ESD button should be located
Process Reply: Start from DCS in not allowed and there is no HS for start from DCS.
HS for stop from DCS is considered.
Please clarify "ESD button" means HS for Emergency stop shall be considered from DCS?</t>
  </si>
  <si>
    <t>See first comment (item 1)</t>
  </si>
  <si>
    <t>Since there is a HMI in the safe area control panel (DCS) we also recommend to place there a ESD button. The ESD button can be pressed in case of an emergency.</t>
  </si>
  <si>
    <t>See item 32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</si>
</sst>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4"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3" fillId="0" borderId="7" xfId="0" applyFont="1" applyBorder="1" applyAlignment="1">
      <alignment vertical="center" wrapText="1"/>
    </xf>
    <xf numFmtId="0" fontId="3" fillId="5" borderId="1" xfId="0" applyFont="1" applyFill="1" applyBorder="1" applyAlignment="1">
      <alignmen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horizontal="left" vertical="top"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0"/>
  <sheetViews>
    <sheetView tabSelected="1" view="pageBreakPreview" topLeftCell="D31" zoomScale="85" zoomScaleNormal="85" zoomScaleSheetLayoutView="85" workbookViewId="0">
      <selection activeCell="I27" sqref="I27"/>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1"/>
      <c r="D2" s="31"/>
      <c r="E2" s="31"/>
      <c r="F2" s="8"/>
      <c r="G2" s="8"/>
      <c r="H2" s="9"/>
      <c r="I2" s="9"/>
      <c r="J2" s="39"/>
    </row>
    <row r="3" spans="1:39" ht="22.5" x14ac:dyDescent="0.25">
      <c r="B3" s="10"/>
      <c r="F3" s="11" t="s">
        <v>0</v>
      </c>
      <c r="G3" s="52"/>
      <c r="H3" s="52"/>
      <c r="I3" s="52"/>
      <c r="J3" s="40"/>
    </row>
    <row r="4" spans="1:39" ht="20.25" customHeight="1" thickBot="1" x14ac:dyDescent="0.3">
      <c r="B4" s="12"/>
      <c r="C4" s="32"/>
      <c r="D4" s="32"/>
      <c r="E4" s="32"/>
      <c r="F4" s="13"/>
      <c r="G4" s="13"/>
      <c r="H4" s="14"/>
      <c r="J4" s="40"/>
    </row>
    <row r="5" spans="1:39" ht="13.5" customHeight="1" x14ac:dyDescent="0.25">
      <c r="B5" s="55" t="s">
        <v>1</v>
      </c>
      <c r="C5" s="56"/>
      <c r="D5" s="56"/>
      <c r="E5" s="56"/>
      <c r="F5" s="57"/>
      <c r="G5" s="42" t="s">
        <v>2</v>
      </c>
      <c r="H5" s="43" t="s">
        <v>3</v>
      </c>
      <c r="J5" s="40"/>
    </row>
    <row r="6" spans="1:39" ht="15.75" customHeight="1" x14ac:dyDescent="0.25">
      <c r="B6" s="58"/>
      <c r="C6" s="59"/>
      <c r="D6" s="59"/>
      <c r="E6" s="59"/>
      <c r="F6" s="60"/>
      <c r="G6" s="15" t="s">
        <v>4</v>
      </c>
      <c r="H6" s="44" t="s">
        <v>5</v>
      </c>
      <c r="J6" s="40"/>
    </row>
    <row r="7" spans="1:39" ht="27" customHeight="1" thickBot="1" x14ac:dyDescent="0.3">
      <c r="B7" s="53"/>
      <c r="C7" s="54"/>
      <c r="D7" s="54"/>
      <c r="E7" s="54"/>
      <c r="F7" s="54"/>
      <c r="G7" s="54"/>
      <c r="H7" s="54"/>
      <c r="I7" s="54"/>
      <c r="J7" s="41"/>
    </row>
    <row r="8" spans="1:39" ht="31.5" customHeight="1" thickBot="1" x14ac:dyDescent="0.3">
      <c r="B8" s="35" t="s">
        <v>6</v>
      </c>
      <c r="C8" s="35" t="s">
        <v>7</v>
      </c>
      <c r="D8" s="36" t="s">
        <v>8</v>
      </c>
      <c r="E8" s="45" t="s">
        <v>9</v>
      </c>
      <c r="F8" s="30" t="s">
        <v>10</v>
      </c>
      <c r="G8" s="30" t="s">
        <v>11</v>
      </c>
      <c r="H8" s="30" t="s">
        <v>12</v>
      </c>
      <c r="I8" s="30" t="s">
        <v>13</v>
      </c>
      <c r="J8" s="30" t="s">
        <v>14</v>
      </c>
    </row>
    <row r="9" spans="1:39" s="18" customFormat="1" ht="163.5" customHeight="1" x14ac:dyDescent="0.25">
      <c r="A9" s="4"/>
      <c r="B9" s="27">
        <v>1</v>
      </c>
      <c r="C9" s="37" t="s">
        <v>15</v>
      </c>
      <c r="D9" s="33">
        <v>1</v>
      </c>
      <c r="E9" s="46" t="s">
        <v>25</v>
      </c>
      <c r="F9" s="28" t="s">
        <v>16</v>
      </c>
      <c r="G9" s="47" t="s">
        <v>17</v>
      </c>
      <c r="H9" s="29"/>
      <c r="I9" s="29" t="s">
        <v>50</v>
      </c>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40.5" x14ac:dyDescent="0.25">
      <c r="A10" s="4"/>
      <c r="B10" s="27">
        <v>2</v>
      </c>
      <c r="C10" s="38" t="s">
        <v>18</v>
      </c>
      <c r="D10" s="34">
        <v>1</v>
      </c>
      <c r="E10" s="38" t="s">
        <v>25</v>
      </c>
      <c r="F10" s="1" t="s">
        <v>19</v>
      </c>
      <c r="G10" s="2" t="s">
        <v>20</v>
      </c>
      <c r="H10" s="16" t="s">
        <v>21</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27">
        <v>3</v>
      </c>
      <c r="C11" s="38" t="s">
        <v>22</v>
      </c>
      <c r="D11" s="33">
        <v>1</v>
      </c>
      <c r="E11" s="38" t="s">
        <v>25</v>
      </c>
      <c r="F11" s="1" t="s">
        <v>23</v>
      </c>
      <c r="G11" s="47" t="s">
        <v>24</v>
      </c>
      <c r="H11" s="16" t="s">
        <v>25</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27">
        <v>4</v>
      </c>
      <c r="C12" s="38"/>
      <c r="D12" s="34">
        <v>1</v>
      </c>
      <c r="E12" s="38" t="s">
        <v>25</v>
      </c>
      <c r="F12" s="1" t="s">
        <v>26</v>
      </c>
      <c r="G12" s="47" t="s">
        <v>27</v>
      </c>
      <c r="H12" s="16" t="s">
        <v>25</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x14ac:dyDescent="0.25">
      <c r="A13" s="4"/>
      <c r="B13" s="27">
        <v>5</v>
      </c>
      <c r="C13" s="38"/>
      <c r="D13" s="33">
        <v>1</v>
      </c>
      <c r="E13" s="38" t="s">
        <v>25</v>
      </c>
      <c r="F13" s="1" t="s">
        <v>28</v>
      </c>
      <c r="G13" s="47" t="s">
        <v>27</v>
      </c>
      <c r="H13" s="16" t="s">
        <v>25</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x14ac:dyDescent="0.25">
      <c r="A14" s="4"/>
      <c r="B14" s="27">
        <v>6</v>
      </c>
      <c r="C14" s="38"/>
      <c r="D14" s="34">
        <v>1</v>
      </c>
      <c r="E14" s="38" t="s">
        <v>25</v>
      </c>
      <c r="F14" s="2" t="s">
        <v>29</v>
      </c>
      <c r="G14" s="48" t="s">
        <v>30</v>
      </c>
      <c r="H14" s="16" t="s">
        <v>25</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27" x14ac:dyDescent="0.25">
      <c r="A15" s="4"/>
      <c r="B15" s="27">
        <v>7</v>
      </c>
      <c r="C15" s="38"/>
      <c r="D15" s="33">
        <v>1</v>
      </c>
      <c r="E15" s="38" t="s">
        <v>25</v>
      </c>
      <c r="F15" s="2" t="s">
        <v>31</v>
      </c>
      <c r="G15" s="47" t="s">
        <v>32</v>
      </c>
      <c r="H15" s="16" t="s">
        <v>25</v>
      </c>
      <c r="I15" s="16"/>
      <c r="J15" s="16"/>
      <c r="K15" s="17"/>
      <c r="L15" s="17"/>
      <c r="M15" s="17" t="s">
        <v>33</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x14ac:dyDescent="0.25">
      <c r="A16" s="4"/>
      <c r="B16" s="27">
        <v>8</v>
      </c>
      <c r="C16" s="38"/>
      <c r="D16" s="34">
        <v>1</v>
      </c>
      <c r="E16" s="38" t="s">
        <v>25</v>
      </c>
      <c r="F16" s="3" t="s">
        <v>34</v>
      </c>
      <c r="G16" s="2" t="s">
        <v>27</v>
      </c>
      <c r="H16" s="16" t="s">
        <v>25</v>
      </c>
      <c r="I16" s="16"/>
      <c r="J16" s="16"/>
      <c r="K16" s="17"/>
      <c r="L16" s="17"/>
      <c r="M16" s="17" t="s">
        <v>25</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7" x14ac:dyDescent="0.25">
      <c r="A17" s="4"/>
      <c r="B17" s="27">
        <v>9</v>
      </c>
      <c r="C17" s="38"/>
      <c r="D17" s="33">
        <v>1</v>
      </c>
      <c r="E17" s="38" t="s">
        <v>25</v>
      </c>
      <c r="F17" s="3" t="s">
        <v>35</v>
      </c>
      <c r="G17" s="48" t="s">
        <v>36</v>
      </c>
      <c r="H17" s="16" t="s">
        <v>25</v>
      </c>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4.5" x14ac:dyDescent="0.25">
      <c r="A18" s="4"/>
      <c r="B18" s="27">
        <v>10</v>
      </c>
      <c r="C18" s="38"/>
      <c r="D18" s="34">
        <v>1</v>
      </c>
      <c r="E18" s="38" t="s">
        <v>33</v>
      </c>
      <c r="F18" s="49" t="s">
        <v>37</v>
      </c>
      <c r="G18" s="64" t="s">
        <v>38</v>
      </c>
      <c r="H18" s="50" t="s">
        <v>39</v>
      </c>
      <c r="I18" s="65" t="s">
        <v>54</v>
      </c>
      <c r="J18" s="19" t="s">
        <v>25</v>
      </c>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4"/>
      <c r="B19" s="27">
        <v>11</v>
      </c>
      <c r="C19" s="38"/>
      <c r="D19" s="33">
        <v>1</v>
      </c>
      <c r="E19" s="38" t="s">
        <v>25</v>
      </c>
      <c r="F19" s="3" t="s">
        <v>28</v>
      </c>
      <c r="G19" s="2" t="s">
        <v>27</v>
      </c>
      <c r="H19" s="50" t="s">
        <v>25</v>
      </c>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109.5" customHeight="1" x14ac:dyDescent="0.25">
      <c r="A20" s="4"/>
      <c r="B20" s="27">
        <v>12</v>
      </c>
      <c r="C20" s="38"/>
      <c r="D20" s="34">
        <v>1</v>
      </c>
      <c r="E20" s="38" t="s">
        <v>25</v>
      </c>
      <c r="F20" s="3" t="s">
        <v>40</v>
      </c>
      <c r="G20" s="2" t="s">
        <v>41</v>
      </c>
      <c r="H20" s="51" t="s">
        <v>21</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40.5" x14ac:dyDescent="0.25">
      <c r="B21" s="27">
        <v>13</v>
      </c>
      <c r="C21" s="38"/>
      <c r="D21" s="33">
        <v>1</v>
      </c>
      <c r="E21" s="38" t="s">
        <v>25</v>
      </c>
      <c r="F21" s="3" t="s">
        <v>42</v>
      </c>
      <c r="G21" s="2" t="s">
        <v>43</v>
      </c>
      <c r="H21" s="50" t="s">
        <v>25</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40.5" x14ac:dyDescent="0.25">
      <c r="B22" s="27">
        <v>14</v>
      </c>
      <c r="C22" s="38"/>
      <c r="D22" s="34">
        <v>1</v>
      </c>
      <c r="E22" s="38" t="s">
        <v>25</v>
      </c>
      <c r="F22" s="3" t="s">
        <v>44</v>
      </c>
      <c r="G22" s="2" t="s">
        <v>45</v>
      </c>
      <c r="H22" s="50" t="s">
        <v>25</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03.5" x14ac:dyDescent="0.25">
      <c r="B23" s="27">
        <v>15</v>
      </c>
      <c r="C23" s="38"/>
      <c r="D23" s="33">
        <v>1</v>
      </c>
      <c r="E23" s="38" t="s">
        <v>33</v>
      </c>
      <c r="F23" s="49" t="s">
        <v>46</v>
      </c>
      <c r="G23" s="64" t="s">
        <v>47</v>
      </c>
      <c r="H23" s="50" t="s">
        <v>48</v>
      </c>
      <c r="I23" s="50" t="s">
        <v>72</v>
      </c>
      <c r="J23" s="16" t="s">
        <v>25</v>
      </c>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27">
        <v>16</v>
      </c>
      <c r="C24" s="38"/>
      <c r="D24" s="34">
        <v>1</v>
      </c>
      <c r="E24" s="38" t="s">
        <v>25</v>
      </c>
      <c r="F24" s="3" t="s">
        <v>40</v>
      </c>
      <c r="G24" s="2" t="s">
        <v>49</v>
      </c>
      <c r="H24" s="20" t="s">
        <v>21</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7.5" customHeight="1" x14ac:dyDescent="0.25">
      <c r="B25" s="61"/>
      <c r="C25" s="62"/>
      <c r="D25" s="62"/>
      <c r="E25" s="62"/>
      <c r="F25" s="62"/>
      <c r="G25" s="62"/>
      <c r="H25" s="62"/>
      <c r="I25" s="62"/>
      <c r="J25" s="63"/>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7" x14ac:dyDescent="0.25">
      <c r="B26" s="27">
        <v>17</v>
      </c>
      <c r="C26" s="38" t="s">
        <v>15</v>
      </c>
      <c r="D26" s="34">
        <v>2</v>
      </c>
      <c r="E26" s="38" t="s">
        <v>33</v>
      </c>
      <c r="F26" s="3" t="s">
        <v>51</v>
      </c>
      <c r="G26" s="2" t="s">
        <v>70</v>
      </c>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27">
        <v>18</v>
      </c>
      <c r="C27" s="38" t="s">
        <v>22</v>
      </c>
      <c r="D27" s="34">
        <v>2</v>
      </c>
      <c r="E27" s="38" t="s">
        <v>33</v>
      </c>
      <c r="F27" s="16" t="s">
        <v>52</v>
      </c>
      <c r="G27" s="20" t="s">
        <v>54</v>
      </c>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27">
        <v>19</v>
      </c>
      <c r="C28" s="38" t="s">
        <v>55</v>
      </c>
      <c r="D28" s="34">
        <v>2</v>
      </c>
      <c r="E28" s="38" t="s">
        <v>33</v>
      </c>
      <c r="F28" s="21" t="s">
        <v>53</v>
      </c>
      <c r="G28" s="20" t="s">
        <v>54</v>
      </c>
      <c r="H28" s="16"/>
      <c r="I28" s="19"/>
      <c r="J28" s="19"/>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27">
        <v>20</v>
      </c>
      <c r="C29" s="38" t="s">
        <v>55</v>
      </c>
      <c r="D29" s="34">
        <v>2</v>
      </c>
      <c r="E29" s="38" t="s">
        <v>33</v>
      </c>
      <c r="F29" s="3" t="s">
        <v>52</v>
      </c>
      <c r="G29" s="20" t="s">
        <v>54</v>
      </c>
      <c r="H29" s="16"/>
      <c r="I29" s="16"/>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x14ac:dyDescent="0.25">
      <c r="B30" s="27">
        <v>21</v>
      </c>
      <c r="C30" s="38" t="s">
        <v>56</v>
      </c>
      <c r="D30" s="34">
        <v>2</v>
      </c>
      <c r="E30" s="38" t="s">
        <v>33</v>
      </c>
      <c r="F30" s="3" t="s">
        <v>57</v>
      </c>
      <c r="G30" s="2" t="s">
        <v>54</v>
      </c>
      <c r="H30" s="16"/>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27">
        <v>22</v>
      </c>
      <c r="C31" s="38" t="s">
        <v>56</v>
      </c>
      <c r="D31" s="34">
        <v>2</v>
      </c>
      <c r="E31" s="38" t="s">
        <v>33</v>
      </c>
      <c r="F31" s="16" t="s">
        <v>52</v>
      </c>
      <c r="G31" s="20" t="s">
        <v>54</v>
      </c>
      <c r="H31" s="16"/>
      <c r="I31" s="16"/>
      <c r="J31" s="16"/>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27">
        <v>23</v>
      </c>
      <c r="C32" s="38" t="s">
        <v>58</v>
      </c>
      <c r="D32" s="34">
        <v>2</v>
      </c>
      <c r="E32" s="38" t="s">
        <v>33</v>
      </c>
      <c r="F32" s="21" t="s">
        <v>59</v>
      </c>
      <c r="G32" s="20" t="s">
        <v>54</v>
      </c>
      <c r="H32" s="16"/>
      <c r="I32" s="19"/>
      <c r="J32" s="19"/>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27">
        <v>24</v>
      </c>
      <c r="C33" s="38" t="s">
        <v>58</v>
      </c>
      <c r="D33" s="34">
        <v>2</v>
      </c>
      <c r="E33" s="38" t="s">
        <v>33</v>
      </c>
      <c r="F33" s="3" t="s">
        <v>52</v>
      </c>
      <c r="G33" s="20" t="s">
        <v>54</v>
      </c>
      <c r="H33" s="16"/>
      <c r="I33" s="16"/>
      <c r="J33" s="16"/>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7" x14ac:dyDescent="0.25">
      <c r="B34" s="27">
        <v>25</v>
      </c>
      <c r="C34" s="38" t="s">
        <v>58</v>
      </c>
      <c r="D34" s="34">
        <v>2</v>
      </c>
      <c r="E34" s="38" t="s">
        <v>33</v>
      </c>
      <c r="F34" s="3" t="s">
        <v>60</v>
      </c>
      <c r="G34" s="2" t="s">
        <v>54</v>
      </c>
      <c r="H34" s="16"/>
      <c r="I34" s="16"/>
      <c r="J34" s="16"/>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0.100000000000001" customHeight="1" x14ac:dyDescent="0.25">
      <c r="B35" s="27">
        <v>26</v>
      </c>
      <c r="C35" s="38" t="s">
        <v>61</v>
      </c>
      <c r="D35" s="34">
        <v>2</v>
      </c>
      <c r="E35" s="38" t="s">
        <v>33</v>
      </c>
      <c r="F35" s="21" t="s">
        <v>59</v>
      </c>
      <c r="G35" s="20" t="s">
        <v>54</v>
      </c>
      <c r="H35" s="16"/>
      <c r="I35" s="16"/>
      <c r="J35" s="16"/>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0.100000000000001" customHeight="1" x14ac:dyDescent="0.25">
      <c r="B36" s="27">
        <v>27</v>
      </c>
      <c r="C36" s="38" t="s">
        <v>61</v>
      </c>
      <c r="D36" s="34">
        <v>2</v>
      </c>
      <c r="E36" s="38" t="s">
        <v>33</v>
      </c>
      <c r="F36" s="3" t="s">
        <v>52</v>
      </c>
      <c r="G36" s="20" t="s">
        <v>54</v>
      </c>
      <c r="H36" s="16"/>
      <c r="I36" s="19"/>
      <c r="J36" s="19"/>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54" x14ac:dyDescent="0.25">
      <c r="B37" s="27">
        <v>28</v>
      </c>
      <c r="C37" s="38" t="s">
        <v>63</v>
      </c>
      <c r="D37" s="34">
        <v>2</v>
      </c>
      <c r="E37" s="38" t="s">
        <v>33</v>
      </c>
      <c r="F37" s="49" t="s">
        <v>62</v>
      </c>
      <c r="G37" s="19" t="s">
        <v>54</v>
      </c>
      <c r="H37" s="16"/>
      <c r="I37" s="16"/>
      <c r="J37" s="16"/>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20.100000000000001" customHeight="1" x14ac:dyDescent="0.25">
      <c r="B38" s="27">
        <v>29</v>
      </c>
      <c r="C38" s="38" t="s">
        <v>64</v>
      </c>
      <c r="D38" s="34">
        <v>2</v>
      </c>
      <c r="E38" s="38" t="s">
        <v>33</v>
      </c>
      <c r="F38" s="3" t="s">
        <v>52</v>
      </c>
      <c r="G38" s="20" t="s">
        <v>54</v>
      </c>
      <c r="H38" s="16"/>
      <c r="I38" s="16"/>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20.100000000000001" customHeight="1" x14ac:dyDescent="0.25">
      <c r="B39" s="27">
        <v>30</v>
      </c>
      <c r="C39" s="38" t="s">
        <v>65</v>
      </c>
      <c r="D39" s="34">
        <v>2</v>
      </c>
      <c r="E39" s="38" t="s">
        <v>33</v>
      </c>
      <c r="F39" s="16" t="s">
        <v>66</v>
      </c>
      <c r="G39" s="20" t="s">
        <v>54</v>
      </c>
      <c r="H39" s="16"/>
      <c r="I39" s="16"/>
      <c r="J39" s="16"/>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2:39" ht="20.100000000000001" customHeight="1" x14ac:dyDescent="0.25">
      <c r="B40" s="27">
        <v>31</v>
      </c>
      <c r="C40" s="38" t="s">
        <v>67</v>
      </c>
      <c r="D40" s="34">
        <v>2</v>
      </c>
      <c r="E40" s="38" t="s">
        <v>33</v>
      </c>
      <c r="F40" s="21" t="s">
        <v>68</v>
      </c>
      <c r="G40" s="20" t="s">
        <v>54</v>
      </c>
      <c r="H40" s="16"/>
      <c r="I40" s="19"/>
      <c r="J40" s="19"/>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2:39" ht="172.5" x14ac:dyDescent="0.25">
      <c r="B41" s="27">
        <v>32</v>
      </c>
      <c r="C41" s="38" t="s">
        <v>67</v>
      </c>
      <c r="D41" s="34">
        <v>2</v>
      </c>
      <c r="E41" s="38" t="s">
        <v>33</v>
      </c>
      <c r="F41" s="16" t="s">
        <v>69</v>
      </c>
      <c r="G41" s="20" t="s">
        <v>71</v>
      </c>
      <c r="H41" s="16" t="s">
        <v>25</v>
      </c>
      <c r="I41" s="16"/>
      <c r="J41" s="16"/>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2:39" ht="7.5" customHeight="1" x14ac:dyDescent="0.25">
      <c r="B42" s="61"/>
      <c r="C42" s="62"/>
      <c r="D42" s="62"/>
      <c r="E42" s="62"/>
      <c r="F42" s="62"/>
      <c r="G42" s="62"/>
      <c r="H42" s="62"/>
      <c r="I42" s="62"/>
      <c r="J42" s="63"/>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2:39" ht="20.100000000000001" customHeight="1" x14ac:dyDescent="0.25">
      <c r="B43" s="27">
        <v>33</v>
      </c>
      <c r="C43" s="38"/>
      <c r="D43" s="34"/>
      <c r="E43" s="38"/>
      <c r="F43" s="21"/>
      <c r="G43" s="20"/>
      <c r="H43" s="16"/>
      <c r="I43" s="19"/>
      <c r="J43" s="19"/>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ht="20.100000000000001" customHeight="1" x14ac:dyDescent="0.25">
      <c r="B44" s="27">
        <v>34</v>
      </c>
      <c r="C44" s="38"/>
      <c r="D44" s="34"/>
      <c r="E44" s="38"/>
      <c r="F44" s="16"/>
      <c r="G44" s="20"/>
      <c r="H44" s="16"/>
      <c r="I44" s="16"/>
      <c r="J44" s="16"/>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2:39" ht="20.100000000000001" customHeight="1" x14ac:dyDescent="0.25">
      <c r="B45" s="27">
        <v>35</v>
      </c>
      <c r="C45" s="38"/>
      <c r="D45" s="34"/>
      <c r="E45" s="38"/>
      <c r="F45" s="21"/>
      <c r="G45" s="20"/>
      <c r="H45" s="16"/>
      <c r="I45" s="19"/>
      <c r="J45" s="19"/>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2:39" ht="20.100000000000001" customHeight="1" x14ac:dyDescent="0.25">
      <c r="B46" s="27">
        <v>36</v>
      </c>
      <c r="C46" s="38"/>
      <c r="D46" s="34"/>
      <c r="E46" s="38"/>
      <c r="F46" s="16"/>
      <c r="G46" s="20"/>
      <c r="H46" s="16"/>
      <c r="I46" s="16"/>
      <c r="J46" s="16"/>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2:39" ht="20.100000000000001" customHeight="1" x14ac:dyDescent="0.25">
      <c r="B47" s="27">
        <v>37</v>
      </c>
      <c r="C47" s="38"/>
      <c r="D47" s="34"/>
      <c r="E47" s="38"/>
      <c r="F47" s="21"/>
      <c r="G47" s="20"/>
      <c r="H47" s="16"/>
      <c r="I47" s="19"/>
      <c r="J47" s="19"/>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2:39" ht="17.25" x14ac:dyDescent="0.3">
      <c r="B48" s="22"/>
      <c r="C48" s="22"/>
      <c r="D48" s="22"/>
      <c r="E48" s="22"/>
      <c r="F48" s="23"/>
      <c r="G48" s="23"/>
      <c r="H48" s="24"/>
      <c r="I48" s="24"/>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6:9" ht="17.25" x14ac:dyDescent="0.3">
      <c r="F49" s="25"/>
      <c r="G49" s="25"/>
      <c r="H49" s="26"/>
      <c r="I49" s="26"/>
    </row>
    <row r="50" spans="6:9" ht="17.25" x14ac:dyDescent="0.3">
      <c r="F50" s="25"/>
      <c r="G50" s="25"/>
      <c r="H50" s="26"/>
      <c r="I50" s="26"/>
    </row>
    <row r="51" spans="6:9" ht="17.25" x14ac:dyDescent="0.3">
      <c r="F51" s="25"/>
      <c r="G51" s="25"/>
      <c r="H51" s="26"/>
      <c r="I51" s="26"/>
    </row>
    <row r="52" spans="6:9" ht="17.25" x14ac:dyDescent="0.3">
      <c r="F52" s="25"/>
      <c r="G52" s="25"/>
      <c r="H52" s="26"/>
      <c r="I52" s="26"/>
    </row>
    <row r="53" spans="6:9" ht="17.25" x14ac:dyDescent="0.3">
      <c r="F53" s="25"/>
      <c r="G53" s="25"/>
      <c r="H53" s="26"/>
      <c r="I53" s="26"/>
    </row>
    <row r="54" spans="6:9" ht="17.25" x14ac:dyDescent="0.3">
      <c r="F54" s="25"/>
      <c r="G54" s="25"/>
      <c r="H54" s="26"/>
      <c r="I54" s="26"/>
    </row>
    <row r="55" spans="6:9" ht="17.25" x14ac:dyDescent="0.3">
      <c r="F55" s="25"/>
      <c r="G55" s="25"/>
      <c r="H55" s="26"/>
      <c r="I55" s="26"/>
    </row>
    <row r="56" spans="6:9" ht="17.25" x14ac:dyDescent="0.3">
      <c r="F56" s="25"/>
      <c r="G56" s="25"/>
      <c r="H56" s="26"/>
      <c r="I56" s="26"/>
    </row>
    <row r="57" spans="6:9" ht="17.25" x14ac:dyDescent="0.3">
      <c r="F57" s="25"/>
      <c r="G57" s="25"/>
      <c r="H57" s="26"/>
      <c r="I57" s="26"/>
    </row>
    <row r="58" spans="6:9" ht="17.25" x14ac:dyDescent="0.3">
      <c r="F58" s="25"/>
      <c r="G58" s="25"/>
      <c r="H58" s="26"/>
      <c r="I58" s="26"/>
    </row>
    <row r="59" spans="6:9" ht="17.25" x14ac:dyDescent="0.3">
      <c r="F59" s="25"/>
      <c r="G59" s="25"/>
      <c r="H59" s="26"/>
      <c r="I59" s="26"/>
    </row>
    <row r="60" spans="6:9" ht="17.25" x14ac:dyDescent="0.3">
      <c r="F60" s="25"/>
      <c r="G60" s="25"/>
      <c r="H60" s="26"/>
      <c r="I60" s="26"/>
    </row>
  </sheetData>
  <sheetProtection selectLockedCells="1"/>
  <mergeCells count="5">
    <mergeCell ref="G3:I3"/>
    <mergeCell ref="B7:I7"/>
    <mergeCell ref="B5:F6"/>
    <mergeCell ref="B25:J25"/>
    <mergeCell ref="B42:J42"/>
  </mergeCells>
  <phoneticPr fontId="1" type="noConversion"/>
  <conditionalFormatting sqref="E9:E24 E43:E47 E26:E41">
    <cfRule type="cellIs" dxfId="1" priority="1" operator="equal">
      <formula>$M$16</formula>
    </cfRule>
    <cfRule type="cellIs" dxfId="0" priority="2" operator="equal">
      <formula>$M$15</formula>
    </cfRule>
  </conditionalFormatting>
  <dataValidations count="1">
    <dataValidation type="list" allowBlank="1" showInputMessage="1" showErrorMessage="1" sqref="E9:E24 E43:E47 E26:E41">
      <formula1>$M$15:$M$16</formula1>
    </dataValidation>
  </dataValidations>
  <printOptions horizontalCentered="1"/>
  <pageMargins left="0.75" right="0.75" top="0.5" bottom="0.52" header="0.5" footer="0.5"/>
  <pageSetup paperSize="9" scale="32"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Hamzeh Sadeghi</cp:lastModifiedBy>
  <cp:revision/>
  <dcterms:created xsi:type="dcterms:W3CDTF">2008-10-15T08:18:53Z</dcterms:created>
  <dcterms:modified xsi:type="dcterms:W3CDTF">2024-06-19T13:24:33Z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